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mc:AlternateContent xmlns:mc="http://schemas.openxmlformats.org/markup-compatibility/2006">
    <mc:Choice Requires="x15">
      <x15ac:absPath xmlns:x15ac="http://schemas.microsoft.com/office/spreadsheetml/2010/11/ac" url="C:\Users\NEKComputer\Documents\ayto zongozontla\FICHAS TECNICAS 2025\PAGINA 1ER FIHA\"/>
    </mc:Choice>
  </mc:AlternateContent>
  <xr:revisionPtr revIDLastSave="0" documentId="13_ncr:1_{E1D90B17-BC0F-4A0F-9F50-3472B4E294B9}" xr6:coauthVersionLast="47" xr6:coauthVersionMax="47" xr10:uidLastSave="{00000000-0000-0000-0000-000000000000}"/>
  <workbookProtection workbookAlgorithmName="SHA-512" workbookHashValue="dktyYtqJPqegWYAMwof8TuF4KmgzGwB2/tG3dTgmK03ozdBMoWAn3ng+88lVagx5VCH0P3lpWYxbMD03Mrnglg==" workbookSaltValue="P8XVO92b1S19GfVdau/McQ==" workbookSpinCount="100000" lockStructure="1"/>
  <bookViews>
    <workbookView xWindow="-120" yWindow="-120" windowWidth="20730" windowHeight="11160" activeTab="2"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uente de financiamiento" sheetId="13" state="hidden" r:id="rId11"/>
  </sheets>
  <externalReferences>
    <externalReference r:id="rId12"/>
  </externalReferences>
  <definedNames>
    <definedName name="_3" localSheetId="2">#REF!</definedName>
    <definedName name="_3" localSheetId="10">#REF!</definedName>
    <definedName name="_3">#REF!</definedName>
    <definedName name="adadad" localSheetId="1">#REF!</definedName>
    <definedName name="adadad" localSheetId="2">#REF!</definedName>
    <definedName name="adadad" localSheetId="10">#REF!</definedName>
    <definedName name="adadad" localSheetId="0">#REF!</definedName>
    <definedName name="adadad">#REF!</definedName>
    <definedName name="adadgtd" localSheetId="1">#REF!</definedName>
    <definedName name="adadgtd" localSheetId="2">#REF!</definedName>
    <definedName name="adadgtd" localSheetId="10">#REF!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FTSI_COMP1!$A$1:$P$71</definedName>
    <definedName name="_xlnm.Print_Area" localSheetId="8">FTSI_COMP2!$A$1:$P$71</definedName>
    <definedName name="_xlnm.Print_Area" localSheetId="9">FTSI_COMP3!$A$1:$P$71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0">#REF!</definedName>
    <definedName name="cfdfda" localSheetId="0">#REF!</definedName>
    <definedName name="cfdfda">#REF!</definedName>
    <definedName name="d" localSheetId="1">#REF!</definedName>
    <definedName name="d" localSheetId="2">#REF!</definedName>
    <definedName name="d" localSheetId="10">#REF!</definedName>
    <definedName name="d" localSheetId="0">#REF!</definedName>
    <definedName name="d">#REF!</definedName>
    <definedName name="ddddddd" localSheetId="2">#REF!</definedName>
    <definedName name="ddddddd" localSheetId="10">#REF!</definedName>
    <definedName name="ddddddd">#REF!</definedName>
    <definedName name="e" localSheetId="1">#REF!</definedName>
    <definedName name="e" localSheetId="2">#REF!</definedName>
    <definedName name="e" localSheetId="10">#REF!</definedName>
    <definedName name="e" localSheetId="0">#REF!</definedName>
    <definedName name="e">#REF!</definedName>
    <definedName name="ELI" localSheetId="2">#REF!</definedName>
    <definedName name="ELI" localSheetId="10">#REF!</definedName>
    <definedName name="ELI" localSheetId="0">#REF!</definedName>
    <definedName name="ELI">#REF!</definedName>
    <definedName name="fin" localSheetId="2">#REF!</definedName>
    <definedName name="fin" localSheetId="10">#REF!</definedName>
    <definedName name="fin" localSheetId="0">#REF!</definedName>
    <definedName name="fin">#REF!</definedName>
    <definedName name="final" localSheetId="2">#REF!</definedName>
    <definedName name="final" localSheetId="10">#REF!</definedName>
    <definedName name="final" localSheetId="0">#REF!</definedName>
    <definedName name="final">#REF!</definedName>
    <definedName name="finalidad" localSheetId="2">#REF!</definedName>
    <definedName name="finalidad" localSheetId="10">#REF!</definedName>
    <definedName name="finalidad" localSheetId="0">#REF!</definedName>
    <definedName name="finalidad">#REF!</definedName>
    <definedName name="finalidad10000" localSheetId="2">#REF!</definedName>
    <definedName name="finalidad10000" localSheetId="10">#REF!</definedName>
    <definedName name="finalidad10000" localSheetId="0">#REF!</definedName>
    <definedName name="finalidad10000">#REF!</definedName>
    <definedName name="finalidad10001" localSheetId="2">#REF!</definedName>
    <definedName name="finalidad10001" localSheetId="10">#REF!</definedName>
    <definedName name="finalidad10001" localSheetId="0">#REF!</definedName>
    <definedName name="finalidad10001">#REF!</definedName>
    <definedName name="FINALIDAD3" localSheetId="2">#REF!</definedName>
    <definedName name="FINALIDAD3" localSheetId="10">#REF!</definedName>
    <definedName name="FINALIDAD3" localSheetId="0">#REF!</definedName>
    <definedName name="FINALIDAD3">#REF!</definedName>
    <definedName name="FINALIDAD4" localSheetId="2">#REF!</definedName>
    <definedName name="FINALIDAD4" localSheetId="10">#REF!</definedName>
    <definedName name="FINALIDAD4" localSheetId="0">#REF!</definedName>
    <definedName name="FINALIDAD4">#REF!</definedName>
    <definedName name="finalidad82" localSheetId="2">#REF!</definedName>
    <definedName name="finalidad82" localSheetId="10">#REF!</definedName>
    <definedName name="finalidad82" localSheetId="0">#REF!</definedName>
    <definedName name="finalidad82">#REF!</definedName>
    <definedName name="fun" localSheetId="2">#REF!</definedName>
    <definedName name="fun" localSheetId="10">#REF!</definedName>
    <definedName name="fun" localSheetId="0">#REF!</definedName>
    <definedName name="fun">#REF!</definedName>
    <definedName name="funcion" localSheetId="2">#REF!</definedName>
    <definedName name="funcion" localSheetId="10">#REF!</definedName>
    <definedName name="funcion" localSheetId="0">#REF!</definedName>
    <definedName name="funcion">#REF!</definedName>
    <definedName name="funcion0" localSheetId="2">#REF!</definedName>
    <definedName name="funcion0" localSheetId="10">#REF!</definedName>
    <definedName name="funcion0" localSheetId="0">#REF!</definedName>
    <definedName name="funcion0">#REF!</definedName>
    <definedName name="FUNCION09" localSheetId="2">#REF!</definedName>
    <definedName name="FUNCION09" localSheetId="10">#REF!</definedName>
    <definedName name="FUNCION09" localSheetId="0">#REF!</definedName>
    <definedName name="FUNCION09">#REF!</definedName>
    <definedName name="funcion1" localSheetId="2">#REF!</definedName>
    <definedName name="funcion1" localSheetId="10">#REF!</definedName>
    <definedName name="funcion1" localSheetId="0">#REF!</definedName>
    <definedName name="funcion1">#REF!</definedName>
    <definedName name="funcion10" localSheetId="2">#REF!</definedName>
    <definedName name="funcion10" localSheetId="10">#REF!</definedName>
    <definedName name="funcion10" localSheetId="0">#REF!</definedName>
    <definedName name="funcion10">#REF!</definedName>
    <definedName name="funcion121" localSheetId="2">#REF!</definedName>
    <definedName name="funcion121" localSheetId="10">#REF!</definedName>
    <definedName name="funcion121" localSheetId="0">#REF!</definedName>
    <definedName name="funcion121">#REF!</definedName>
    <definedName name="funcion2" localSheetId="2">#REF!</definedName>
    <definedName name="funcion2" localSheetId="10">#REF!</definedName>
    <definedName name="funcion2" localSheetId="0">#REF!</definedName>
    <definedName name="funcion2">#REF!</definedName>
    <definedName name="funcion2000" localSheetId="2">#REF!</definedName>
    <definedName name="funcion2000" localSheetId="10">#REF!</definedName>
    <definedName name="funcion2000" localSheetId="0">#REF!</definedName>
    <definedName name="funcion2000">#REF!</definedName>
    <definedName name="funcion3" localSheetId="2">#REF!</definedName>
    <definedName name="funcion3" localSheetId="10">#REF!</definedName>
    <definedName name="funcion3" localSheetId="0">#REF!</definedName>
    <definedName name="funcion3">#REF!</definedName>
    <definedName name="funcion4" localSheetId="2">#REF!</definedName>
    <definedName name="funcion4" localSheetId="10">#REF!</definedName>
    <definedName name="funcion4" localSheetId="0">#REF!</definedName>
    <definedName name="funcion4">#REF!</definedName>
    <definedName name="funcion5" localSheetId="2">#REF!</definedName>
    <definedName name="funcion5" localSheetId="10">#REF!</definedName>
    <definedName name="funcion5" localSheetId="0">#REF!</definedName>
    <definedName name="funcion5">#REF!</definedName>
    <definedName name="funcion7842" localSheetId="2">#REF!</definedName>
    <definedName name="funcion7842" localSheetId="10">#REF!</definedName>
    <definedName name="funcion7842" localSheetId="0">#REF!</definedName>
    <definedName name="funcion7842">#REF!</definedName>
    <definedName name="FUNCION787" localSheetId="2">#REF!</definedName>
    <definedName name="FUNCION787" localSheetId="10">#REF!</definedName>
    <definedName name="FUNCION787" localSheetId="0">#REF!</definedName>
    <definedName name="FUNCION787">#REF!</definedName>
    <definedName name="FUNCION7894" localSheetId="2">#REF!</definedName>
    <definedName name="FUNCION7894" localSheetId="10">#REF!</definedName>
    <definedName name="FUNCION7894" localSheetId="0">#REF!</definedName>
    <definedName name="FUNCION7894">#REF!</definedName>
    <definedName name="funcion9" localSheetId="2">#REF!</definedName>
    <definedName name="funcion9" localSheetId="10">#REF!</definedName>
    <definedName name="funcion9" localSheetId="0">#REF!</definedName>
    <definedName name="funcion9">#REF!</definedName>
    <definedName name="g" localSheetId="2">#REF!</definedName>
    <definedName name="g" localSheetId="10">#REF!</definedName>
    <definedName name="g" localSheetId="0">#REF!</definedName>
    <definedName name="g">#REF!</definedName>
    <definedName name="jjj" localSheetId="2">#REF!</definedName>
    <definedName name="jjj" localSheetId="10">#REF!</definedName>
    <definedName name="jjj" localSheetId="0">#REF!</definedName>
    <definedName name="jjj">#REF!</definedName>
    <definedName name="jjjjjjjjjjjjjjjjjjjjjjjjjjjjjjjjjjjjjjjjjjjjjjj" localSheetId="2">#REF!</definedName>
    <definedName name="jjjjjjjjjjjjjjjjjjjjjjjjjjjjjjjjjjjjjjjjjjjjjjj" localSheetId="10">#REF!</definedName>
    <definedName name="jjjjjjjjjjjjjjjjjjjjjjjjjjjjjjjjjjjjjjjjjjjjjjj">#REF!</definedName>
    <definedName name="jyutyutyu" localSheetId="2">#REF!</definedName>
    <definedName name="jyutyutyu" localSheetId="10">#REF!</definedName>
    <definedName name="jyutyutyu" localSheetId="0">#REF!</definedName>
    <definedName name="jyutyutyu">#REF!</definedName>
    <definedName name="programa" localSheetId="2">#REF!</definedName>
    <definedName name="programa" localSheetId="10">#REF!</definedName>
    <definedName name="programa" localSheetId="0">#REF!</definedName>
    <definedName name="programa">#REF!</definedName>
    <definedName name="programa7" localSheetId="2">#REF!</definedName>
    <definedName name="programa7" localSheetId="10">#REF!</definedName>
    <definedName name="programa7" localSheetId="0">#REF!</definedName>
    <definedName name="programa7">#REF!</definedName>
    <definedName name="programa8" localSheetId="2">#REF!</definedName>
    <definedName name="programa8" localSheetId="10">#REF!</definedName>
    <definedName name="programa8" localSheetId="0">#REF!</definedName>
    <definedName name="programa8">#REF!</definedName>
    <definedName name="Rfinalidad" localSheetId="2">#REF!</definedName>
    <definedName name="Rfinalidad" localSheetId="10">#REF!</definedName>
    <definedName name="Rfinalidad" localSheetId="0">#REF!</definedName>
    <definedName name="Rfinalidad">#REF!</definedName>
    <definedName name="Rfinalidad2" localSheetId="2">#REF!</definedName>
    <definedName name="Rfinalidad2" localSheetId="10">#REF!</definedName>
    <definedName name="Rfinalidad2" localSheetId="0">#REF!</definedName>
    <definedName name="Rfinalidad2">#REF!</definedName>
    <definedName name="Rfinalidad5" localSheetId="2">#REF!</definedName>
    <definedName name="Rfinalidad5" localSheetId="10">#REF!</definedName>
    <definedName name="Rfinalidad5" localSheetId="0">#REF!</definedName>
    <definedName name="Rfinalidad5">#REF!</definedName>
    <definedName name="rFINALIDAD6" localSheetId="10">#REF!</definedName>
    <definedName name="rFINALIDAD6">#REF!</definedName>
    <definedName name="rfinalidad98" localSheetId="2">#REF!</definedName>
    <definedName name="rfinalidad98" localSheetId="10">#REF!</definedName>
    <definedName name="rfinalidad98" localSheetId="0">#REF!</definedName>
    <definedName name="rfinalidad98">#REF!</definedName>
    <definedName name="rfuncio4" localSheetId="2">#REF!</definedName>
    <definedName name="rfuncio4" localSheetId="10">#REF!</definedName>
    <definedName name="rfuncio4" localSheetId="0">#REF!</definedName>
    <definedName name="rfuncio4">#REF!</definedName>
    <definedName name="Rfuncion1" localSheetId="2">#REF!</definedName>
    <definedName name="Rfuncion1" localSheetId="10">#REF!</definedName>
    <definedName name="Rfuncion1" localSheetId="0">#REF!</definedName>
    <definedName name="Rfuncion1">#REF!</definedName>
    <definedName name="Rfuncion3" localSheetId="2">#REF!</definedName>
    <definedName name="Rfuncion3" localSheetId="10">#REF!</definedName>
    <definedName name="Rfuncion3" localSheetId="0">#REF!</definedName>
    <definedName name="Rfuncion3">#REF!</definedName>
    <definedName name="runcion" localSheetId="2">#REF!</definedName>
    <definedName name="runcion" localSheetId="10">#REF!</definedName>
    <definedName name="runcion" localSheetId="0">#REF!</definedName>
    <definedName name="runcion">#REF!</definedName>
    <definedName name="SN_S" localSheetId="10">#REF!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0">#REF!</definedName>
    <definedName name="twgtdg" localSheetId="0">#REF!</definedName>
    <definedName name="twgtdg">#REF!</definedName>
    <definedName name="uimv" localSheetId="1">#REF!</definedName>
    <definedName name="uimv" localSheetId="2">#REF!</definedName>
    <definedName name="uimv" localSheetId="10">#REF!</definedName>
    <definedName name="uimv" localSheetId="0">#REF!</definedName>
    <definedName name="uimv">#REF!</definedName>
    <definedName name="ya" localSheetId="1">#REF!</definedName>
    <definedName name="ya" localSheetId="2">#REF!</definedName>
    <definedName name="ya" localSheetId="10">#REF!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7" i="10" l="1"/>
  <c r="P47" i="9"/>
  <c r="D11" i="10"/>
  <c r="D9" i="10"/>
  <c r="D11" i="9"/>
  <c r="D9" i="9"/>
  <c r="D11" i="8"/>
  <c r="D9" i="8"/>
  <c r="B12" i="7"/>
  <c r="B11" i="7"/>
  <c r="B9" i="7"/>
  <c r="B12" i="6"/>
  <c r="B11" i="6"/>
  <c r="B9" i="6"/>
</calcChain>
</file>

<file path=xl/sharedStrings.xml><?xml version="1.0" encoding="utf-8"?>
<sst xmlns="http://schemas.openxmlformats.org/spreadsheetml/2006/main" count="941" uniqueCount="329">
  <si>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</si>
  <si>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</si>
  <si>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</si>
  <si>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</si>
  <si>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</si>
  <si>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</si>
  <si>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</si>
  <si>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</si>
  <si>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</si>
  <si>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</si>
  <si>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</si>
  <si>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</si>
  <si>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</si>
  <si>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</si>
  <si>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</si>
  <si>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</si>
  <si>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</si>
  <si>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</si>
  <si>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</si>
  <si>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</si>
  <si>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</si>
  <si>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</si>
  <si>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</si>
  <si>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</si>
  <si>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</si>
  <si>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</si>
  <si>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</si>
  <si>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</si>
  <si>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</si>
  <si>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</si>
  <si>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</si>
  <si>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</si>
  <si>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</si>
  <si>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</si>
  <si>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</si>
  <si>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</si>
  <si>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</si>
  <si>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</si>
  <si>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</si>
  <si>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</si>
  <si>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</si>
  <si>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</si>
  <si>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</si>
  <si>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</si>
  <si>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</si>
  <si>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</si>
  <si>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</si>
  <si>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</si>
  <si>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</si>
  <si>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</si>
  <si>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</si>
  <si>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</si>
  <si>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</si>
  <si>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</si>
  <si>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</si>
  <si>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</si>
  <si>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</si>
  <si>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</si>
  <si>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</si>
  <si>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</si>
  <si>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</si>
  <si>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</si>
  <si>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</si>
  <si>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</si>
  <si>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</si>
  <si>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</si>
  <si>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</si>
  <si>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</si>
  <si>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</si>
  <si>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</si>
  <si>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</si>
  <si>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</si>
  <si>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</si>
  <si>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</si>
  <si>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</si>
  <si>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</si>
  <si>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</si>
  <si>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</si>
  <si>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</si>
  <si>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</si>
  <si>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</si>
  <si>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</si>
  <si>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</si>
  <si>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</si>
  <si>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</si>
  <si>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</si>
  <si>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</si>
  <si>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</si>
  <si>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</si>
  <si>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</si>
  <si>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</si>
  <si>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</si>
  <si>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</si>
  <si>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</si>
  <si>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</si>
  <si>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</si>
  <si>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</si>
  <si>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</si>
  <si>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</si>
  <si>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</si>
  <si>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</si>
  <si>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</si>
  <si>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</si>
  <si>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</si>
  <si>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</si>
  <si>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</si>
  <si>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</si>
  <si>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</si>
  <si>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</si>
  <si>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</si>
  <si>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</si>
  <si>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</si>
  <si>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</si>
  <si>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</si>
  <si>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</si>
  <si>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</si>
  <si>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</si>
  <si>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</si>
  <si>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</si>
  <si>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</si>
  <si>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</si>
  <si>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</si>
  <si>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</si>
  <si>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</si>
  <si>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</si>
  <si>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</si>
  <si>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</si>
  <si>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</si>
  <si>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</si>
  <si>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</si>
  <si>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</si>
  <si>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</si>
  <si>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</si>
  <si>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</si>
  <si>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</si>
  <si>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</si>
  <si>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</si>
  <si>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</si>
  <si>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</si>
  <si>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</si>
  <si>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</si>
  <si>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</si>
  <si>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</si>
  <si>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</si>
  <si>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</si>
  <si>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</si>
  <si>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</si>
  <si>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</si>
  <si>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</si>
  <si>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</si>
  <si>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</si>
  <si>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</si>
  <si>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</si>
  <si>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</si>
  <si>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</si>
  <si>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</si>
  <si>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</si>
  <si>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</si>
  <si>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</si>
  <si>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</si>
  <si>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Progr.</t>
  </si>
  <si>
    <t>Real.</t>
  </si>
  <si>
    <t>3.-</t>
  </si>
  <si>
    <t>4.-</t>
  </si>
  <si>
    <t>5.-</t>
  </si>
  <si>
    <t>COMPONENTE 2</t>
  </si>
  <si>
    <t>COMPONENTE 3</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</si>
  <si>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</si>
  <si>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</si>
  <si>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</si>
  <si>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</si>
  <si>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</si>
  <si>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</si>
  <si>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</si>
  <si>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</si>
  <si>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</si>
  <si>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</si>
  <si>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</si>
  <si>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</si>
  <si>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</si>
  <si>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</si>
  <si>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</si>
  <si>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</si>
  <si>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</si>
  <si>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</si>
  <si>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</si>
  <si>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</si>
  <si>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</si>
  <si>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</si>
  <si>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</si>
  <si>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</si>
  <si>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</si>
  <si>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</si>
  <si>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</si>
  <si>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</si>
  <si>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</si>
  <si>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</si>
  <si>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</si>
  <si>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</si>
  <si>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</si>
  <si>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</si>
  <si>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</si>
  <si>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</si>
  <si>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</si>
  <si>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</si>
  <si>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</si>
  <si>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</si>
  <si>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</si>
  <si>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</si>
  <si>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</si>
  <si>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</si>
  <si>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</si>
  <si>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</si>
  <si>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</si>
  <si>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</si>
  <si>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</si>
  <si>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</si>
  <si>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</si>
  <si>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</si>
  <si>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En los últimos años, la problemática ha mostrado ligeros avances en el acceso a servicios y en la sensibilización sobre la igualdad de género; sin embargo, estos han sido limitados y poco sostenidos. La falta de presupuesto y de personal capacitado con perspectiva de género han limitado la continuidad de programas previos. La persistencia de estereotipos de género ha dificultado el empoderamiento femenino. Este nuevo programa presupuestario busca revertir esta tendencia con un enfoque integral.</t>
  </si>
  <si>
    <t>Para identificar a la población objetivo se aplicó un enfoque mixto. De manera cuantitativa, se utilizaron los datos del Censo de Población y Vivienda 2020 del INEGI, así como los indicadores de CONEVAL y del Diagnóstico del PMD 2025. De forma cualitativa, se realizaron entrevistas con mujeres de diferentes comunidades, se consultó con liderazgos indígenas y se revisaron diagnósticos participativos.</t>
  </si>
  <si>
    <t>Mujeres con mayor autonomía económica, comunidades sensibilizadas y acceso a servicios integrales para la atención de la violencia.</t>
  </si>
  <si>
    <t>Prevención y sensibilización comunitaria sobre violencia de género.</t>
  </si>
  <si>
    <t>Empoderamiento económico con enfoque de género.</t>
  </si>
  <si>
    <t>Fortalecimiento de servicios de atención integral para mujeres.</t>
  </si>
  <si>
    <t>Porcentaje de cumplimiento del componente 1
(Número de acciones ejecutadas / Número de acciones programadas) × 100</t>
  </si>
  <si>
    <t>Porcentaje de cumplimiento del componente 2
(Número de acciones ejecutadas / Número de acciones programadas) × 100</t>
  </si>
  <si>
    <t>Porcentaje de cumplimiento del componente 3
(Número de acciones ejecutadas / Número de acciones programadas) × 100</t>
  </si>
  <si>
    <t>Registros Municipales</t>
  </si>
  <si>
    <t>Las acciones implementadas son apropiadas al contexto local y cuentan con aceptación comunitaria.</t>
  </si>
  <si>
    <t>La población objetivo participa activamente en las acciones del programa.</t>
  </si>
  <si>
    <t>Las mujeres y niñas tienen acceso a la información en sus lenguas y contextos.</t>
  </si>
  <si>
    <t>La oferta de capacitación es relevante y las instituciones vinculadas colaboran efectivamente.</t>
  </si>
  <si>
    <t>Las mujeres acceden efectivamente a los servicios ofertados y se garantiza la confidencialidad.</t>
  </si>
  <si>
    <t>Identificar formas de violencia en comunidades, escuelas y espacios públicos.</t>
  </si>
  <si>
    <t>Realizar talleres y conversatorios sobre derechos de las mujeres y niñas.</t>
  </si>
  <si>
    <t xml:space="preserve">	Propiciar espacios digitales en radios comunitarias en lenguas originarias.</t>
  </si>
  <si>
    <t>Implementar talleres productivos con pertinencia regional.</t>
  </si>
  <si>
    <t>Vincular a mujeres emprendedoras con instituciones de apoyo.</t>
  </si>
  <si>
    <t>Generar redes de colaboración y comercialización.</t>
  </si>
  <si>
    <t>Desplegar jornadas de atención integral (psicológica, legal, médica).</t>
  </si>
  <si>
    <t>Conformar la Unidad de Atención Inmediata para Mujeres.</t>
  </si>
  <si>
    <t>Reporte de Cumplimiento</t>
  </si>
  <si>
    <t>Se cuenta con la colaboración interinstitucional, la participación activa de la comunidad y la disponibilidad de recursos humanos, materiales y financieros necesarios para la ejecución oportuna y adecuada de las actividades programadas</t>
  </si>
  <si>
    <t>%</t>
  </si>
  <si>
    <t>Estratégicos</t>
  </si>
  <si>
    <t>Eficacia</t>
  </si>
  <si>
    <t>(Número de acciones ejecutadas / Número de acciones programadas) × 100</t>
  </si>
  <si>
    <t>x</t>
  </si>
  <si>
    <t>Anual</t>
  </si>
  <si>
    <t>Ascendente</t>
  </si>
  <si>
    <t>X</t>
  </si>
  <si>
    <t>Porcentaje de cumplimiento del componente 1</t>
  </si>
  <si>
    <t xml:space="preserve">	Mide el grado de ejecución de las acciones enfocadas en la prevención y sensibilización comunitaria sobre violencia de género.</t>
  </si>
  <si>
    <t xml:space="preserve">	Número de acciones ejecutadas </t>
  </si>
  <si>
    <t>Número de acciones programadas</t>
  </si>
  <si>
    <t>El indicador refleja de manera directa y clara el cumplimiento de las actividades vinculadas con el componente 1. Es económico porque utiliza fuentes existentes, monitoreable con herramientas institucionales y adecuado para evaluar resultados del componente. Aporta al seguimiento de objetivos específicos del programa.</t>
  </si>
  <si>
    <t>1.- Identificar las formas de violencia de género en comunidades, escuelas y espacios públicos.</t>
  </si>
  <si>
    <t>2.-Realizar talleres y conversatorios sobre derechos de las mujeres y niñas.</t>
  </si>
  <si>
    <t>3.-Propiciar espacios digitales para prevención de violencias en radios comunitarias con enfoque en lenguas originarias.</t>
  </si>
  <si>
    <t>Porcentaje de cumplimiento del componente 2</t>
  </si>
  <si>
    <t>Mide el avance en la implementación de acciones de empoderamiento económico dirigidas a mujeres, a través de talleres, vinculación institucional y redes de colaboración.</t>
  </si>
  <si>
    <t>El indicador es claro y directo, monitorea resultados clave del componente económico del programa. Requiere recursos mínimos para su medición y permite tomar decisiones oportunas. Su aporte es relevante para lograr la autonomía de las mujeres participantes.</t>
  </si>
  <si>
    <t>1.- Implementar talleres en actividades económicas relevantes (artesanías, cultivo, transformación de alimentos, comercio digital).</t>
  </si>
  <si>
    <t>2.-Vincular a mujeres emprendedoras con instituciones de apoyo económico o material.</t>
  </si>
  <si>
    <t>3.-Generar redes de colaboración y comercialización de productos locales.</t>
  </si>
  <si>
    <t>Porcentaje de cumplimiento del componente 3</t>
  </si>
  <si>
    <t>Mide el avance en la ejecución de acciones destinadas a brindar atención integral (psicológica, legal y médica) y respuesta institucional a mujeres víctimas de violencia.</t>
  </si>
  <si>
    <t>El indicador permite monitorear de forma clara y eficiente los servicios que garantizan los derechos de las mujeres a una vida libre de violencia. Es relevante para la política pública municipal y genera evidencia útil para decisiones institucionales.</t>
  </si>
  <si>
    <t>1.- Desplegar jornadas integrales de atención psicológica, legal y médica a mujeres víctimas de violencia.</t>
  </si>
  <si>
    <t>Índice de percepción de autonomía económica y acceso a servicios de atención integral para mujeres (promedio encuesta anual / escala 0-10)</t>
  </si>
  <si>
    <t>Porcentaje de mujeres atendidas que reportan percepción de reducción de riesgo o violencia y mayor acceso a oportunidades ((Mujeres que reportan mejora / Total de mujeres atendidas) * 100)</t>
  </si>
  <si>
    <t>Índice de percepción de autonomía económica y acceso a servicios de atención integral para mujeres</t>
  </si>
  <si>
    <t>Mide la percepción de las mujeres sobre su autonomía económica y el acceso efectivo a los servicios municipales de prevención y atención integral a la violencia.</t>
  </si>
  <si>
    <t>Escala promedio (0 a 10 puntos)</t>
  </si>
  <si>
    <t>Promedio de calificaciones otorgadas por las mujeres encuestadas en instrumento de medición oficial anual.</t>
  </si>
  <si>
    <t>Suma total de calificaciones de las encuestadas</t>
  </si>
  <si>
    <t>Número total de mujeres encuestadas</t>
  </si>
  <si>
    <t>Encuestas ciudadanas, registros municipales de atención a mujeres, informes de la Instancia Municipal de las Mujeres</t>
  </si>
  <si>
    <t>Es claro y fácil de entender; relevante porque mide directamente la percepción de avance en la autonomía económica y acceso a servicios integrales. Su levantamiento es económico, basado en encuestas comunitarias oficiales. Permite seguimiento anual, es adecuado para la capacidad municipal y aporta información clave para la toma de decisiones de política pública local.</t>
  </si>
  <si>
    <t>0 Puntos</t>
  </si>
  <si>
    <t>6.5 Puntos</t>
  </si>
  <si>
    <t>7.5 Puntos</t>
  </si>
  <si>
    <t>8.5 Puntos</t>
  </si>
  <si>
    <t>Porcentaje de mujeres atendidas que reportan percepción de reducción de riesgo o violencia y mayor acceso a oportunidades</t>
  </si>
  <si>
    <t>Mide el porcentaje de mujeres beneficiarias del programa que manifiestan haber experimentado una disminución en su percepción de riesgo o violencia, así como un mayor acceso a oportunidades de desarrollo personal y económico.</t>
  </si>
  <si>
    <t>((Número de mujeres que reportan percepción de mejora / Número total de mujeres atendidas) * 100)</t>
  </si>
  <si>
    <t>Número de mujeres que reportan reducción de riesgo o mejora de acceso</t>
  </si>
  <si>
    <t>Número total de mujeres atendidas</t>
  </si>
  <si>
    <t>Registros de atención de la Instancia Municipal de las Mujeres, entrevistas de seguimiento, encuestas aplicadas a beneficiarias</t>
  </si>
  <si>
    <t>Es claro para las autoridades y la comunidad; relevante porque mide un resultado directo en la población objetivo; económico al ser calculado con registros y encuestas locales; monitoreable de forma anual; adecuado para las capacidades municipales y útil para la toma de decisiones de política pública local en materia de género y prevención de violencia.</t>
  </si>
  <si>
    <t>ODS 5: Lograr la igualdad de género y empoderar a todas las mujeres y las niñas.</t>
  </si>
  <si>
    <t>ODS 5.1: Poner fin a todas las formas de discriminación contra todas las mujeres y las niñas en todo el mundo.
- ODS 5.2: Eliminar todas las formas de violencia contra todas las mujeres y las niñas en los ámbitos público y privado.
- ODS 5.5: Asegurar la participación plena y efectiva de las mujeres y la igualdad de oportunidades de liderazgo a todos los niveles decisorios en la vida política, económica y pública.</t>
  </si>
  <si>
    <t>ODS 5.4: Reconocer y valorar los cuidados y el trabajo doméstico no remunerado mediante servicios públicos, infraestructuras y políticas de protección social.
- ODS 5.c: Aprobar y fortalecer políticas y leyes para la promoción de la igualdad de género y el empoderamiento de todas las mujeres y niñas.</t>
  </si>
  <si>
    <t>Impulsar comunidades libres de violencia de género y mejorar el acceso de las mujeres a servicios de protección, participación y autonomía económica.</t>
  </si>
  <si>
    <t>Eje Transversal 1: Equidad de Género</t>
  </si>
  <si>
    <t>Promover la cultura de respeto a los derechos humanos de las mujeres y la erradicación de la violencia en su contra, así como la promoción de la igualdad y combate a la discriminación contra mujeres y niñas.</t>
  </si>
  <si>
    <t>• Implementar programas de capacitación y sensibilización sobre equidad de género y prevención de violencias contra mujeres y niñas.</t>
  </si>
  <si>
    <t>• Identificar las formas de violencia de género en comunidades, escuelas y espacios públicos.
• Realizar talleres y conversatorios sobre derechos de mujeres y niñas.
• Propiciar espacios digitales y radios comunitarias para difusión en lenguas originarias.</t>
  </si>
  <si>
    <t>Eje Transversal: Por Amor a Puebla</t>
  </si>
  <si>
    <t>Protección y empoderamiento de niñas, adolescentes y mujeres</t>
  </si>
  <si>
    <t>T.1.1 Mejorar las condiciones de vida digna y sin violencia de las mujeres.</t>
  </si>
  <si>
    <t>T.1.1.1 Fortalecimiento de la Perspectiva de Género.</t>
  </si>
  <si>
    <t>T.1.1.1.1 Consolidar la procuración e impartición de justicia con perspectiva de género.
T.1.1.1.2 Fortalecer la igualdad sustantiva en el estado.
T.1.1.1.3 Impulsar la autonomía económica de las mujeres.
T.1.1.1.4 Promover el derecho de las mujeres a un patrimonio integral.
T.1.1.1.5 Atender la Declaratoria de Alerta de Violencia de Género.
T.1.1.1.6 Instaurar un Sistema Estatal de Cuidados.
T.1.1.1.7 Impulsar el acceso equitativo de niñas y mujeres a salud, educación, cultura y espacios públicos.</t>
  </si>
  <si>
    <t>• % de avance en acciones para igualdad sustantiva.
• % de mujeres beneficiarias de programas de autonomía económica.</t>
  </si>
  <si>
    <t>ZONGOZOTLA</t>
  </si>
  <si>
    <t>IGUALDAD SUSTANTIVA</t>
  </si>
  <si>
    <t>P6IGST</t>
  </si>
  <si>
    <t xml:space="preserve">COMISIÓN DE IGUALDAD SUSTANTIVA. </t>
  </si>
  <si>
    <t xml:space="preserve"> Zongozotla enfrenta una profunda desigualdad estructural entre mujeres y hombres, reflejada en la falta de acceso equitativo a oportunidades laborales, educativas, políticas y sociales. A pesar de los avances normativos, la violencia de género y las brechas salariales siguen presentes, particularmente en comunidades indígenas. La participación política de las mujeres es limitada y las estructuras tradicionales dificultan su empoderamiento. El programa buscará atender esta necesidad pública mediante la implementación de políticas con perspectiva de género, acciones afirmativas, y fortalecimiento institucional.</t>
  </si>
  <si>
    <t>Las mujeres de  Zongozotla presentan condiciones de desventaja en comparación con los hombres. Según el diagnóstico del PMD 2025, muchas mujeres enfrentan dificultades para acceder a servicios básicos, educación, empleo y justicia. En particular, las mujeres indígenas están más expuestas a violencia y marginación. Además, existe una baja participación femenina en puestos de toma de decisiones y en actividades productivas formales. Las políticas públicas existentes han sido insuficientes o desarticuladas.</t>
  </si>
  <si>
    <t>A nivel nacional, programas como el PAIMEF (Programa de Apoyo a las Instancias de Mujeres en las Entidades Federativas) han mostrado que la inversión en prevención de la violencia, capacitación y empoderamiento económico puede tener efectos positivos. Sin embargo, se han identificado como áreas de mejora la articulación interinstitucional y el seguimiento a largo plazo. Este programa retomará estas lecciones para implementar estrategias adaptadas al contexto local de  Zongozotla.</t>
  </si>
  <si>
    <t>El Programa Presupuestario “Igualdad Sustantiva” atiende directamente la necesidad de reducir la desigualdad entre mujeres y hombres. La población objetivo está claramente definida: mujeres de todas las edades, especialmente aquellas en contextos de vulnerabilidad (indígenas, madres solteras, víctimas de violencia). El programa fue creado para impulsar el acceso igualitario a derechos, servicios y participación en el desarrollo local, además de garantizar una vida libre de violencia.</t>
  </si>
  <si>
    <t>Población total del municipio</t>
  </si>
  <si>
    <t>Población determinada en el Programa Presupuestario</t>
  </si>
  <si>
    <t>Población beneficiada por el programa presupuestario en el ejercicio 2025</t>
  </si>
  <si>
    <t>Territorio</t>
  </si>
  <si>
    <t>Población en General</t>
  </si>
  <si>
    <t>Población beneficiada</t>
  </si>
  <si>
    <t>Persistencia de desigualdad estructural y violencia de género hacia mujeres y niñas en  Zongozotla.</t>
  </si>
  <si>
    <t>Reducir la desigualdad de género y prevenir la violencia hacia mujeres y niñas en  Zongozotla.</t>
  </si>
  <si>
    <t>Las medidas que integran la intervención del Programa Presupuestario "Igualdad Sustantiva" fueron seleccionadas por su capacidad comprobada para incidir en las causas estructurales de la desigualdad y violencia contra las mujeres. Estas acciones están directamente vinculadas con los medios definidos en el árbol de objetivos y responden a un enfoque integral: prevención, atención y empoderamiento.
La estrategia incluye talleres de derechos, espacios de difusión en medios comunitarios, vinculación económica, redes de colaboración, y la atención psicológica, médica y legal, lo que permite abordar el problema desde múltiples dimensiones.</t>
  </si>
  <si>
    <t>IGUALDAD SUTANTIVA</t>
  </si>
  <si>
    <t>Reducir la desigualdad de género en  Zongozotla, prevenir la violencia y fortalecer el liderazgo femenino en la vida comunitaria.</t>
  </si>
  <si>
    <t>4. Otras no clasificadas en funciones anteriores</t>
  </si>
  <si>
    <t xml:space="preserve">	2.7. Otros asuntos sociales</t>
  </si>
  <si>
    <t>2.6.8 Otros Grupos Vulnerables</t>
  </si>
  <si>
    <t xml:space="preserve"> Zongozotla</t>
  </si>
  <si>
    <t>2.-Conformar la Unidad de Atención Inmediata para Mujeres de  Zongozotla.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</si>
</sst>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1">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1">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53">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66"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7" fillId="0" borderId="0" xfId="4" applyFont="1" applyAlignment="1">
      <alignment vertical="center"/>
    </xf>
    <xf numFmtId="0" fontId="51" fillId="0" borderId="1" xfId="4" applyFont="1" applyBorder="1" applyAlignment="1">
      <alignment horizontal="center" vertical="center"/>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73"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0" fillId="11" borderId="20" xfId="4" applyFont="1" applyFill="1" applyBorder="1" applyAlignment="1">
      <alignment horizontal="center" vertical="center" wrapText="1"/>
    </xf>
    <xf numFmtId="0" fontId="76" fillId="0" borderId="0" xfId="0" applyFont="1" applyAlignment="1">
      <alignment horizontal="left" vertical="center"/>
    </xf>
    <xf numFmtId="0" fontId="45" fillId="0" borderId="11" xfId="4" applyFont="1" applyBorder="1" applyAlignment="1">
      <alignment horizontal="center" vertical="center"/>
    </xf>
    <xf numFmtId="0" fontId="45" fillId="15" borderId="11" xfId="4" applyFont="1" applyFill="1" applyBorder="1" applyAlignment="1">
      <alignment horizontal="center" vertical="center"/>
    </xf>
    <xf numFmtId="0" fontId="45" fillId="0" borderId="10" xfId="4" applyFont="1" applyBorder="1" applyAlignment="1">
      <alignment horizontal="center" vertical="center"/>
    </xf>
    <xf numFmtId="0" fontId="45" fillId="0" borderId="20" xfId="4" applyFont="1" applyBorder="1" applyAlignment="1">
      <alignment horizontal="center" vertical="center"/>
    </xf>
    <xf numFmtId="0" fontId="45" fillId="15" borderId="20" xfId="4" applyFont="1" applyFill="1" applyBorder="1" applyAlignment="1">
      <alignment horizontal="center" vertical="center"/>
    </xf>
    <xf numFmtId="0" fontId="45" fillId="0" borderId="0" xfId="4" applyFont="1" applyAlignment="1">
      <alignment horizontal="center" vertical="center"/>
    </xf>
    <xf numFmtId="0" fontId="45" fillId="0" borderId="12" xfId="4" applyFont="1" applyBorder="1" applyAlignment="1">
      <alignment horizontal="center" vertical="center"/>
    </xf>
    <xf numFmtId="0" fontId="45" fillId="15" borderId="12" xfId="4" applyFont="1" applyFill="1" applyBorder="1" applyAlignment="1">
      <alignment horizontal="center" vertical="center"/>
    </xf>
    <xf numFmtId="9" fontId="49" fillId="0" borderId="0" xfId="4" applyNumberFormat="1" applyFont="1" applyAlignment="1">
      <alignment vertical="center"/>
    </xf>
    <xf numFmtId="9" fontId="45" fillId="0" borderId="10" xfId="4" applyNumberFormat="1" applyFont="1" applyBorder="1" applyAlignment="1">
      <alignment horizontal="center" vertical="center"/>
    </xf>
    <xf numFmtId="9" fontId="45" fillId="0" borderId="20" xfId="4" applyNumberFormat="1" applyFont="1" applyBorder="1" applyAlignment="1">
      <alignment horizontal="center" vertical="center"/>
    </xf>
    <xf numFmtId="0" fontId="68" fillId="0" borderId="6" xfId="2" applyFont="1" applyBorder="1" applyAlignment="1">
      <alignment horizontal="justify" vertical="top" wrapText="1"/>
    </xf>
    <xf numFmtId="0" fontId="68" fillId="0" borderId="0" xfId="2" applyFont="1" applyAlignment="1">
      <alignment horizontal="justify" vertical="top" wrapText="1"/>
    </xf>
    <xf numFmtId="0" fontId="68"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0" fontId="22" fillId="1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0" fontId="26" fillId="16" borderId="0" xfId="0" applyFont="1" applyFill="1" applyAlignment="1">
      <alignment horizontal="left" vertical="center"/>
    </xf>
    <xf numFmtId="0" fontId="17" fillId="9" borderId="2" xfId="0" applyFont="1" applyFill="1" applyBorder="1" applyAlignment="1">
      <alignment horizontal="left" vertical="center" wrapText="1"/>
    </xf>
    <xf numFmtId="0" fontId="18" fillId="0" borderId="3" xfId="0" applyFont="1" applyBorder="1" applyAlignment="1">
      <alignment horizontal="center"/>
    </xf>
    <xf numFmtId="0" fontId="17" fillId="9" borderId="2" xfId="0" applyFont="1" applyFill="1" applyBorder="1" applyAlignment="1">
      <alignment horizontal="left" vertical="center"/>
    </xf>
    <xf numFmtId="0" fontId="18" fillId="0" borderId="0" xfId="0" applyFont="1" applyAlignment="1">
      <alignment horizontal="center"/>
    </xf>
    <xf numFmtId="49" fontId="14" fillId="3" borderId="0" xfId="2" applyNumberFormat="1" applyFont="1" applyFill="1" applyAlignment="1">
      <alignment horizontal="center" vertical="center" wrapText="1"/>
    </xf>
    <xf numFmtId="49" fontId="24" fillId="0" borderId="1" xfId="3" applyNumberFormat="1" applyFont="1" applyFill="1" applyBorder="1" applyAlignment="1">
      <alignment horizontal="left" vertical="center" wrapText="1"/>
    </xf>
    <xf numFmtId="0" fontId="17" fillId="9" borderId="2" xfId="0" applyFont="1" applyFill="1" applyBorder="1" applyAlignment="1">
      <alignment horizontal="left" wrapText="1"/>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0" fontId="13" fillId="0" borderId="0" xfId="4" applyFont="1" applyAlignment="1">
      <alignment horizontal="justify" vertical="center" wrapText="1"/>
    </xf>
    <xf numFmtId="0" fontId="13" fillId="0" borderId="0" xfId="4" applyFont="1"/>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0" xfId="4" applyFont="1" applyFill="1" applyBorder="1" applyAlignment="1">
      <alignment horizontal="center" vertical="center"/>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0" fillId="0" borderId="0" xfId="4" applyFont="1" applyAlignment="1">
      <alignment horizontal="left" vertical="center" wrapText="1"/>
    </xf>
    <xf numFmtId="0" fontId="10" fillId="0" borderId="0" xfId="4" applyFont="1" applyAlignment="1">
      <alignment horizontal="left"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4" fillId="7" borderId="13" xfId="4" applyFont="1" applyFill="1" applyBorder="1" applyAlignment="1">
      <alignment horizontal="center" vertical="center" wrapText="1"/>
    </xf>
    <xf numFmtId="0" fontId="74" fillId="7" borderId="6" xfId="4" applyFont="1" applyFill="1" applyBorder="1" applyAlignment="1">
      <alignment horizontal="center" vertical="center" wrapText="1"/>
    </xf>
    <xf numFmtId="0" fontId="74" fillId="7" borderId="14" xfId="4" applyFont="1" applyFill="1" applyBorder="1" applyAlignment="1">
      <alignment horizontal="center" vertical="center" wrapText="1"/>
    </xf>
    <xf numFmtId="0" fontId="74" fillId="7" borderId="1" xfId="4" applyFont="1" applyFill="1" applyBorder="1" applyAlignment="1">
      <alignment horizontal="center" vertical="center" wrapText="1"/>
    </xf>
    <xf numFmtId="0" fontId="74" fillId="7" borderId="0" xfId="4" applyFont="1" applyFill="1" applyAlignment="1">
      <alignment horizontal="center" vertical="center" wrapText="1"/>
    </xf>
    <xf numFmtId="0" fontId="74" fillId="7" borderId="15" xfId="4" applyFont="1" applyFill="1" applyBorder="1" applyAlignment="1">
      <alignment horizontal="center" vertical="center" wrapText="1"/>
    </xf>
    <xf numFmtId="0" fontId="74" fillId="7" borderId="16" xfId="4" applyFont="1" applyFill="1" applyBorder="1" applyAlignment="1">
      <alignment horizontal="center" vertical="center" wrapText="1"/>
    </xf>
    <xf numFmtId="0" fontId="74" fillId="7" borderId="5" xfId="4" applyFont="1" applyFill="1" applyBorder="1" applyAlignment="1">
      <alignment horizontal="center" vertical="center" wrapText="1"/>
    </xf>
    <xf numFmtId="0" fontId="74" fillId="7" borderId="17" xfId="4" applyFont="1" applyFill="1" applyBorder="1" applyAlignment="1">
      <alignment horizontal="center" vertical="center" wrapText="1"/>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49" xfId="6" applyFont="1" applyBorder="1" applyAlignment="1">
      <alignment horizontal="justify" vertical="top" wrapText="1"/>
    </xf>
    <xf numFmtId="0" fontId="71" fillId="0" borderId="27" xfId="6" applyFont="1" applyBorder="1" applyAlignment="1">
      <alignment horizontal="left" vertical="center" wrapText="1"/>
    </xf>
    <xf numFmtId="0" fontId="71" fillId="0" borderId="0" xfId="6" applyFont="1" applyAlignment="1">
      <alignment horizontal="left" vertical="center" wrapText="1"/>
    </xf>
    <xf numFmtId="0" fontId="71" fillId="0" borderId="49" xfId="6" applyFont="1" applyBorder="1" applyAlignment="1">
      <alignment horizontal="left" vertical="center" wrapText="1"/>
    </xf>
    <xf numFmtId="0" fontId="31" fillId="0" borderId="0" xfId="4" applyFont="1" applyAlignment="1">
      <alignment horizontal="center" vertical="center" wrapText="1"/>
    </xf>
    <xf numFmtId="49" fontId="70" fillId="17" borderId="1" xfId="5" applyNumberFormat="1" applyFont="1" applyFill="1" applyBorder="1" applyAlignment="1">
      <alignment horizontal="center" vertical="center" wrapText="1"/>
    </xf>
    <xf numFmtId="49" fontId="70" fillId="17" borderId="0" xfId="5" applyNumberFormat="1" applyFont="1" applyFill="1" applyAlignment="1">
      <alignment horizontal="center" vertical="center" wrapText="1"/>
    </xf>
    <xf numFmtId="0" fontId="75" fillId="0" borderId="8" xfId="4" applyFont="1" applyBorder="1" applyAlignment="1">
      <alignment horizontal="left" vertical="top"/>
    </xf>
    <xf numFmtId="0" fontId="45" fillId="0" borderId="20" xfId="0" applyFont="1" applyBorder="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2" fillId="3" borderId="2" xfId="0" applyFont="1" applyFill="1" applyBorder="1" applyAlignment="1">
      <alignment horizontal="left" vertical="center" wrapText="1"/>
    </xf>
    <xf numFmtId="0" fontId="43" fillId="0" borderId="18" xfId="0" applyFont="1" applyBorder="1" applyAlignment="1">
      <alignment horizontal="center" vertical="center"/>
    </xf>
    <xf numFmtId="0" fontId="43" fillId="0" borderId="28" xfId="0" applyFont="1" applyBorder="1" applyAlignment="1">
      <alignment horizontal="center" vertical="center"/>
    </xf>
    <xf numFmtId="0" fontId="29" fillId="0" borderId="20" xfId="0" applyFont="1" applyBorder="1" applyAlignment="1">
      <alignment horizontal="center"/>
    </xf>
    <xf numFmtId="0" fontId="29" fillId="0" borderId="20" xfId="0" applyFont="1" applyBorder="1" applyAlignment="1">
      <alignment horizontal="center" wrapText="1"/>
    </xf>
    <xf numFmtId="0" fontId="34"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48"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43" fillId="0" borderId="19" xfId="0" applyFont="1" applyBorder="1" applyAlignment="1">
      <alignment horizontal="center" vertical="center"/>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7" fillId="16" borderId="18" xfId="4" applyFont="1" applyFill="1" applyBorder="1" applyAlignment="1" applyProtection="1">
      <alignment horizontal="center" vertical="center" wrapText="1"/>
      <protection hidden="1"/>
    </xf>
    <xf numFmtId="0" fontId="77" fillId="16" borderId="28" xfId="4" applyFont="1" applyFill="1" applyBorder="1" applyAlignment="1" applyProtection="1">
      <alignment horizontal="center" vertical="center" wrapText="1"/>
      <protection hidden="1"/>
    </xf>
    <xf numFmtId="0" fontId="77" fillId="16" borderId="19" xfId="4" applyFont="1" applyFill="1" applyBorder="1" applyAlignment="1" applyProtection="1">
      <alignment horizontal="center" vertical="center" wrapText="1"/>
      <protection hidden="1"/>
    </xf>
    <xf numFmtId="0" fontId="77" fillId="16" borderId="18" xfId="0" applyFont="1" applyFill="1" applyBorder="1" applyAlignment="1">
      <alignment horizontal="center" vertical="center" wrapText="1"/>
    </xf>
    <xf numFmtId="0" fontId="77" fillId="16" borderId="28" xfId="0" applyFont="1" applyFill="1" applyBorder="1" applyAlignment="1">
      <alignment horizontal="center" vertical="center" wrapText="1"/>
    </xf>
    <xf numFmtId="0" fontId="77" fillId="16" borderId="19" xfId="0" applyFont="1" applyFill="1" applyBorder="1" applyAlignment="1">
      <alignment horizontal="center" vertical="center" wrapText="1"/>
    </xf>
    <xf numFmtId="0" fontId="43" fillId="3" borderId="20" xfId="0" applyFont="1" applyFill="1" applyBorder="1" applyAlignment="1">
      <alignment horizontal="justify" vertical="center" wrapText="1"/>
    </xf>
    <xf numFmtId="0" fontId="43" fillId="3" borderId="20" xfId="0" applyFont="1" applyFill="1" applyBorder="1" applyAlignment="1">
      <alignment horizontal="justify"/>
    </xf>
    <xf numFmtId="0" fontId="43" fillId="3" borderId="20" xfId="0" applyFont="1" applyFill="1" applyBorder="1"/>
    <xf numFmtId="0" fontId="45" fillId="3" borderId="20" xfId="0" applyFont="1" applyFill="1" applyBorder="1" applyAlignment="1">
      <alignment horizontal="justify" vertical="center" wrapText="1"/>
    </xf>
    <xf numFmtId="0" fontId="43" fillId="3" borderId="20" xfId="0" applyFont="1" applyFill="1" applyBorder="1" applyAlignment="1">
      <alignment horizontal="center"/>
    </xf>
    <xf numFmtId="0" fontId="20" fillId="17" borderId="20" xfId="0" applyFont="1" applyFill="1" applyBorder="1" applyAlignment="1">
      <alignment horizontal="center" vertical="center" wrapText="1"/>
    </xf>
    <xf numFmtId="0" fontId="43" fillId="0" borderId="20" xfId="0" applyFont="1" applyBorder="1" applyAlignment="1">
      <alignment horizontal="center"/>
    </xf>
    <xf numFmtId="0" fontId="43" fillId="0" borderId="20" xfId="0" applyFont="1" applyBorder="1" applyAlignment="1">
      <alignment horizontal="justify" vertical="center" wrapText="1"/>
    </xf>
    <xf numFmtId="0" fontId="43" fillId="0" borderId="20" xfId="0" applyFont="1" applyBorder="1" applyAlignment="1">
      <alignment horizontal="justify"/>
    </xf>
    <xf numFmtId="0" fontId="43" fillId="0" borderId="20" xfId="0" applyFont="1" applyBorder="1"/>
    <xf numFmtId="0" fontId="45" fillId="0" borderId="20" xfId="0" applyFont="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62" fillId="10" borderId="20" xfId="4" applyFont="1" applyFill="1" applyBorder="1" applyAlignment="1">
      <alignment horizontal="left" vertical="center" wrapText="1"/>
    </xf>
    <xf numFmtId="0" fontId="49" fillId="0" borderId="20" xfId="4" applyFont="1" applyBorder="1" applyAlignment="1">
      <alignment horizontal="center" vertical="center"/>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45" fillId="10" borderId="20" xfId="4" applyFont="1" applyFill="1" applyBorder="1" applyAlignment="1">
      <alignment horizontal="center" vertical="center" wrapText="1"/>
    </xf>
    <xf numFmtId="0" fontId="54" fillId="0" borderId="40" xfId="4" applyFont="1" applyBorder="1" applyAlignment="1">
      <alignment horizontal="center" vertical="center"/>
    </xf>
    <xf numFmtId="0" fontId="54" fillId="0" borderId="49" xfId="4" applyFont="1" applyBorder="1" applyAlignment="1">
      <alignment horizontal="center" vertical="center"/>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9" fontId="49" fillId="0" borderId="49"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9" fontId="49" fillId="0" borderId="40" xfId="4" applyNumberFormat="1" applyFont="1" applyBorder="1" applyAlignment="1">
      <alignment horizontal="center" vertical="center"/>
    </xf>
    <xf numFmtId="9" fontId="49" fillId="0" borderId="12" xfId="4" applyNumberFormat="1" applyFont="1" applyBorder="1" applyAlignment="1">
      <alignment horizontal="center" vertical="center"/>
    </xf>
    <xf numFmtId="0" fontId="49" fillId="0" borderId="12" xfId="4" applyFont="1" applyBorder="1" applyAlignment="1">
      <alignment horizontal="center" vertical="center"/>
    </xf>
    <xf numFmtId="0" fontId="58" fillId="0" borderId="0" xfId="4" applyFont="1" applyAlignment="1">
      <alignment horizontal="left" vertical="center" wrapText="1"/>
    </xf>
    <xf numFmtId="0" fontId="51" fillId="0" borderId="20" xfId="4" applyFont="1" applyBorder="1" applyAlignment="1">
      <alignment horizontal="center" vertical="center"/>
    </xf>
    <xf numFmtId="0" fontId="54" fillId="17" borderId="40" xfId="4" applyFont="1" applyFill="1" applyBorder="1" applyAlignment="1">
      <alignment horizontal="center" vertical="center"/>
    </xf>
    <xf numFmtId="0" fontId="54" fillId="17" borderId="49" xfId="4" applyFont="1" applyFill="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6" fillId="0" borderId="20" xfId="4" applyFont="1" applyBorder="1" applyAlignment="1">
      <alignment horizontal="center" vertical="center" wrapText="1"/>
    </xf>
    <xf numFmtId="0" fontId="57" fillId="0" borderId="20" xfId="4" applyFont="1" applyBorder="1" applyAlignment="1">
      <alignment horizontal="center" vertical="center"/>
    </xf>
    <xf numFmtId="0" fontId="55" fillId="0" borderId="20" xfId="4" applyFont="1" applyBorder="1" applyAlignment="1">
      <alignment horizontal="center" vertical="center" wrapText="1"/>
    </xf>
    <xf numFmtId="0" fontId="56" fillId="0" borderId="4"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4" xfId="7" applyFont="1" applyFill="1" applyBorder="1" applyAlignment="1">
      <alignment horizontal="center" vertical="center"/>
    </xf>
    <xf numFmtId="9" fontId="62" fillId="0" borderId="19" xfId="7" applyFont="1" applyFill="1" applyBorder="1" applyAlignment="1">
      <alignment horizontal="center" vertical="center"/>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0" fillId="10" borderId="42" xfId="4" applyFont="1" applyFill="1" applyBorder="1" applyAlignment="1">
      <alignment horizontal="center" vertical="center" wrapText="1"/>
    </xf>
    <xf numFmtId="0" fontId="54" fillId="17" borderId="4" xfId="4" applyFont="1" applyFill="1" applyBorder="1" applyAlignment="1">
      <alignment horizontal="center" vertical="center"/>
    </xf>
    <xf numFmtId="0" fontId="64" fillId="0" borderId="35" xfId="4" applyFont="1" applyBorder="1" applyAlignment="1">
      <alignment horizontal="center" vertical="center"/>
    </xf>
    <xf numFmtId="0" fontId="12" fillId="0" borderId="0" xfId="4" applyFont="1" applyAlignment="1">
      <alignment horizontal="center" vertical="center" wrapText="1"/>
    </xf>
    <xf numFmtId="0" fontId="49" fillId="0" borderId="10" xfId="4" applyFont="1" applyBorder="1" applyAlignment="1">
      <alignment vertical="center"/>
    </xf>
    <xf numFmtId="0" fontId="49" fillId="0" borderId="12" xfId="4" applyFont="1" applyBorder="1" applyAlignment="1">
      <alignment vertical="center"/>
    </xf>
    <xf numFmtId="0" fontId="49" fillId="0" borderId="10" xfId="4" applyFont="1" applyBorder="1" applyAlignment="1">
      <alignment horizontal="center" vertical="center"/>
    </xf>
    <xf numFmtId="0" fontId="62" fillId="10" borderId="20" xfId="4" applyFont="1" applyFill="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18" xfId="4" applyFont="1" applyFill="1" applyBorder="1" applyAlignment="1">
      <alignment horizontal="center" vertical="center"/>
    </xf>
    <xf numFmtId="0" fontId="45" fillId="10" borderId="4"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18" xfId="4" applyFont="1" applyFill="1" applyBorder="1" applyAlignment="1">
      <alignment horizontal="center" vertical="center" wrapText="1"/>
    </xf>
    <xf numFmtId="0" fontId="12" fillId="10" borderId="28"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0" fillId="11" borderId="10" xfId="4" applyFont="1" applyFill="1" applyBorder="1" applyAlignment="1">
      <alignment horizontal="center" vertical="center" wrapText="1"/>
    </xf>
    <xf numFmtId="0" fontId="80" fillId="11" borderId="12" xfId="4" applyFont="1" applyFill="1" applyBorder="1" applyAlignment="1">
      <alignment horizontal="center" vertical="center" wrapText="1"/>
    </xf>
    <xf numFmtId="9" fontId="49" fillId="0" borderId="20" xfId="4" applyNumberFormat="1" applyFont="1" applyBorder="1" applyAlignment="1">
      <alignment horizontal="center" vertical="center"/>
    </xf>
    <xf numFmtId="0" fontId="51" fillId="0" borderId="12" xfId="4" applyFont="1" applyBorder="1" applyAlignment="1">
      <alignment horizontal="center" vertical="center"/>
    </xf>
    <xf numFmtId="0" fontId="49" fillId="0" borderId="4" xfId="4" applyFont="1" applyBorder="1" applyAlignment="1">
      <alignment horizontal="center" vertical="center"/>
    </xf>
    <xf numFmtId="0" fontId="12" fillId="10" borderId="4" xfId="4" applyFont="1" applyFill="1" applyBorder="1" applyAlignment="1">
      <alignment horizontal="center"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1" fillId="0" borderId="18" xfId="4" applyFont="1" applyBorder="1" applyAlignment="1">
      <alignment horizontal="center" vertical="center"/>
    </xf>
    <xf numFmtId="0" fontId="61" fillId="0" borderId="4" xfId="4" applyFont="1" applyBorder="1" applyAlignment="1">
      <alignment horizontal="center" vertical="center"/>
    </xf>
    <xf numFmtId="0" fontId="61" fillId="0" borderId="19"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79" fillId="16" borderId="20" xfId="4" applyFont="1" applyFill="1" applyBorder="1" applyAlignment="1">
      <alignment horizontal="center" vertical="center"/>
    </xf>
    <xf numFmtId="0" fontId="65"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10" fontId="51" fillId="0" borderId="20" xfId="4" applyNumberFormat="1" applyFont="1" applyBorder="1" applyAlignment="1">
      <alignment horizontal="center" vertical="center"/>
    </xf>
    <xf numFmtId="0" fontId="65" fillId="0" borderId="0" xfId="4" applyFont="1" applyAlignment="1">
      <alignment horizontal="center" vertical="center"/>
    </xf>
  </cellXfs>
  <cellStyles count="8">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a:t>
          </a:r>
          <a:r>
            <a:rPr lang="es-MX" sz="1100" baseline="0"/>
            <a:t>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Pérez</a:t>
          </a:r>
        </a:p>
        <a:p>
          <a:pPr algn="ctr"/>
          <a:r>
            <a:rPr lang="es-MX" sz="1100" baseline="0"/>
            <a:t>Secretario del Ayuntamiento</a:t>
          </a:r>
          <a:endParaRPr lang="es-MX" sz="1100"/>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a:t>
          </a:r>
          <a:r>
            <a:rPr lang="es-MX" sz="1100" baseline="0"/>
            <a:t> Zaragoza</a:t>
          </a:r>
          <a:endParaRPr lang="es-MX" sz="1100"/>
        </a:p>
        <a:p>
          <a:pPr algn="ctr"/>
          <a:r>
            <a:rPr lang="es-MX" sz="1100"/>
            <a:t>Presidente Municipal Constitucional</a:t>
          </a:r>
        </a:p>
        <a:p>
          <a:pPr algn="ctr"/>
          <a:r>
            <a:rPr lang="es-MX" sz="1100"/>
            <a:t>Autorizó</a:t>
          </a:r>
        </a:p>
      </xdr:txBody>
    </xdr:sp>
    <xdr:clientData/>
  </xdr:twoCellAnchor>
  <xdr:twoCellAnchor editAs="oneCell">
    <xdr:from>
      <xdr:col>0</xdr:col>
      <xdr:colOff>66675</xdr:colOff>
      <xdr:row>0</xdr:row>
      <xdr:rowOff>38100</xdr:rowOff>
    </xdr:from>
    <xdr:to>
      <xdr:col>0</xdr:col>
      <xdr:colOff>904875</xdr:colOff>
      <xdr:row>0</xdr:row>
      <xdr:rowOff>947288</xdr:rowOff>
    </xdr:to>
    <xdr:pic>
      <xdr:nvPicPr>
        <xdr:cNvPr id="2" name="Imagen 1">
          <a:extLst>
            <a:ext uri="{FF2B5EF4-FFF2-40B4-BE49-F238E27FC236}">
              <a16:creationId xmlns:a16="http://schemas.microsoft.com/office/drawing/2014/main" id="{D4BEB41F-A3F3-4EE4-B255-A0E247EE1736}"/>
            </a:ext>
          </a:extLst>
        </xdr:cNvPr>
        <xdr:cNvPicPr>
          <a:picLocks noChangeAspect="1"/>
        </xdr:cNvPicPr>
      </xdr:nvPicPr>
      <xdr:blipFill>
        <a:blip xmlns:r="http://schemas.openxmlformats.org/officeDocument/2006/relationships" r:embed="rId1"/>
        <a:stretch>
          <a:fillRect/>
        </a:stretch>
      </xdr:blipFill>
      <xdr:spPr>
        <a:xfrm>
          <a:off x="66675" y="38100"/>
          <a:ext cx="838200" cy="909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Reproducción de la violencia en comunidades y espacios educativos.</a:t>
          </a: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Alta vulnerabilidad social y económica de las mujeres.</a:t>
          </a: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Baja participación de las mujeres en actividades productivas y toma de decisiones.</a:t>
          </a: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t>Comunidades sensibilizadas sobre derechos y prevención de la violencia.</a:t>
          </a:r>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sz="1100">
              <a:effectLst/>
            </a:rPr>
            <a:t>Mujeres con mayor autonomía económica y participación productiva.</a:t>
          </a: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Mujeres con mayor autonomía económica y participación productiva</a:t>
          </a: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Mariano García Ponce</a:t>
          </a:r>
        </a:p>
        <a:p>
          <a:pPr algn="ctr"/>
          <a:r>
            <a:rPr lang="es-MX" sz="1600"/>
            <a:t>Contralor Municipal</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prstClr val="black"/>
              </a:solidFill>
              <a:effectLst/>
              <a:uLnTx/>
              <a:uFillTx/>
              <a:latin typeface="+mn-lt"/>
              <a:ea typeface="+mn-ea"/>
              <a:cs typeface="+mn-cs"/>
            </a:rPr>
            <a:t>C. Mariano García Pérez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prstClr val="black"/>
              </a:solidFill>
              <a:effectLst/>
              <a:uLnTx/>
              <a:uFillTx/>
              <a:latin typeface="+mn-lt"/>
              <a:ea typeface="+mn-ea"/>
              <a:cs typeface="+mn-cs"/>
            </a:rPr>
            <a:t>Secretario del ayuntamiento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a:noFill/>
              </a:ln>
              <a:solidFill>
                <a:prstClr val="black"/>
              </a:solidFill>
              <a:effectLst/>
              <a:uLnTx/>
              <a:uFillTx/>
              <a:latin typeface="+mn-lt"/>
              <a:ea typeface="+mn-ea"/>
              <a:cs typeface="+mn-cs"/>
            </a:rPr>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3959" y="9613338"/>
          <a:ext cx="3637423" cy="9521688"/>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Escasa identificación y atención integral de la violencia de género.</a:t>
              </a: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mecanismos para identificar las formas de violencia en distintos entornos.</a:t>
              </a: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Poca difusión de derechos de las mujeres y niñas.</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Débil presencia de medios comunitarios para prevención y orientación.</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36869" y="9610227"/>
          <a:ext cx="3637423" cy="9521688"/>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Falta de oportunidades económicas con perspectiva de género.</a:t>
              </a:r>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Poca capacitación en actividades productivas con valor en la región.</a:t>
              </a:r>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Escasa vinculación con programas de apoyo externos.</a:t>
              </a:r>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Aislamiento entre mujeres productoras y falta de redes de colaboración.</a:t>
              </a:r>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050256" y="9568240"/>
          <a:ext cx="3629216" cy="9527304"/>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Insuficientes servicios especializados para víctimas de violencia.</a:t>
              </a:r>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Débil atención psicológica, legal y médica.</a:t>
              </a:r>
            </a:p>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Ausencia de un mecanismo institucional de respuesta inmediata.</a:t>
              </a:r>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797118" y="9584568"/>
          <a:ext cx="3637423" cy="9527304"/>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491712" y="9581456"/>
          <a:ext cx="3637423" cy="9527304"/>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0625" y="26112755"/>
          <a:ext cx="3637423" cy="14792188"/>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Prevención y sensibilización comunitaria sobre violencia de género</a:t>
              </a: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Identificar las formas de violencia de género en comunidades, escuelas y espacios públicos.</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Realizar talleres y conversatorios sobre derechos de las mujeres y niñas.</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Propiciar espacios digitales en radios comunitarias en lenguas originarias.</a:t>
              </a: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46904" y="26090206"/>
          <a:ext cx="3637423" cy="14691970"/>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Empoderamiento económico con enfoque de género</a:t>
              </a:r>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Implementar talleres en actividades económicas regionales (artesanía, agricultura, alimentos, comercio digital).</a:t>
              </a:r>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Vincular a mujeres emprendedoras con programas de apoyo.</a:t>
              </a:r>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Generar redes de colaboración y comercialización de productos.</a:t>
              </a:r>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843225" y="26083984"/>
          <a:ext cx="3637423" cy="14691970"/>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479502" y="26100313"/>
          <a:ext cx="3637423" cy="14795687"/>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1979729" y="26067656"/>
          <a:ext cx="3629216" cy="14691970"/>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Fortalecimiento de servicios de atención integral para mujeres</a:t>
              </a:r>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Desplegar jornadas integrales de atención psicológica, legal y médica.</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Conformar la Unidad de Atención Inmediata para Mujeres de Zongozotla.</a:t>
              </a:r>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xdr:col>
      <xdr:colOff>108856</xdr:colOff>
      <xdr:row>0</xdr:row>
      <xdr:rowOff>149679</xdr:rowOff>
    </xdr:from>
    <xdr:to>
      <xdr:col>1</xdr:col>
      <xdr:colOff>1388417</xdr:colOff>
      <xdr:row>2</xdr:row>
      <xdr:rowOff>108857</xdr:rowOff>
    </xdr:to>
    <xdr:pic>
      <xdr:nvPicPr>
        <xdr:cNvPr id="14" name="Imagen 13">
          <a:extLst>
            <a:ext uri="{FF2B5EF4-FFF2-40B4-BE49-F238E27FC236}">
              <a16:creationId xmlns:a16="http://schemas.microsoft.com/office/drawing/2014/main" id="{52DFABAF-436B-4A84-BD13-AA6A4DB77068}"/>
            </a:ext>
          </a:extLst>
        </xdr:cNvPr>
        <xdr:cNvPicPr>
          <a:picLocks noChangeAspect="1"/>
        </xdr:cNvPicPr>
      </xdr:nvPicPr>
      <xdr:blipFill>
        <a:blip xmlns:r="http://schemas.openxmlformats.org/officeDocument/2006/relationships" r:embed="rId1"/>
        <a:stretch>
          <a:fillRect/>
        </a:stretch>
      </xdr:blipFill>
      <xdr:spPr>
        <a:xfrm>
          <a:off x="353785" y="149679"/>
          <a:ext cx="1279561" cy="1387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Mariano García Ponce</a:t>
          </a:r>
        </a:p>
        <a:p>
          <a:pPr algn="ctr"/>
          <a:r>
            <a:rPr lang="es-MX" sz="1400" baseline="0"/>
            <a:t>Contralor Municipal</a:t>
          </a:r>
          <a:endParaRPr lang="es-MX" sz="1400"/>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C.Mariano García Pérez</a:t>
          </a:r>
        </a:p>
        <a:p>
          <a:pPr algn="ctr"/>
          <a:r>
            <a:rPr lang="es-MX" sz="1400"/>
            <a:t>Secretario del Ayuntamiento</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Joel Hernández Zaragoza</a:t>
          </a:r>
        </a:p>
        <a:p>
          <a:pPr algn="ctr"/>
          <a:r>
            <a:rPr lang="es-MX" sz="1400"/>
            <a:t>Presidente Municipal Constitucional</a:t>
          </a:r>
        </a:p>
        <a:p>
          <a:pPr algn="ctr"/>
          <a:r>
            <a:rPr lang="es-MX" sz="1400"/>
            <a:t>Autorizó</a:t>
          </a:r>
        </a:p>
      </xdr:txBody>
    </xdr:sp>
    <xdr:clientData/>
  </xdr:twoCellAnchor>
  <xdr:twoCellAnchor editAs="oneCell">
    <xdr:from>
      <xdr:col>0</xdr:col>
      <xdr:colOff>66261</xdr:colOff>
      <xdr:row>0</xdr:row>
      <xdr:rowOff>24846</xdr:rowOff>
    </xdr:from>
    <xdr:to>
      <xdr:col>0</xdr:col>
      <xdr:colOff>1043659</xdr:colOff>
      <xdr:row>0</xdr:row>
      <xdr:rowOff>1085021</xdr:rowOff>
    </xdr:to>
    <xdr:pic>
      <xdr:nvPicPr>
        <xdr:cNvPr id="2" name="Imagen 1">
          <a:extLst>
            <a:ext uri="{FF2B5EF4-FFF2-40B4-BE49-F238E27FC236}">
              <a16:creationId xmlns:a16="http://schemas.microsoft.com/office/drawing/2014/main" id="{DAACF5AA-7D8B-48EE-982F-D7FAB7930BD8}"/>
            </a:ext>
          </a:extLst>
        </xdr:cNvPr>
        <xdr:cNvPicPr>
          <a:picLocks noChangeAspect="1"/>
        </xdr:cNvPicPr>
      </xdr:nvPicPr>
      <xdr:blipFill>
        <a:blip xmlns:r="http://schemas.openxmlformats.org/officeDocument/2006/relationships" r:embed="rId1"/>
        <a:stretch>
          <a:fillRect/>
        </a:stretch>
      </xdr:blipFill>
      <xdr:spPr>
        <a:xfrm>
          <a:off x="66261" y="24846"/>
          <a:ext cx="977398" cy="1060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1</xdr:col>
      <xdr:colOff>76200</xdr:colOff>
      <xdr:row>0</xdr:row>
      <xdr:rowOff>0</xdr:rowOff>
    </xdr:from>
    <xdr:to>
      <xdr:col>1</xdr:col>
      <xdr:colOff>914400</xdr:colOff>
      <xdr:row>0</xdr:row>
      <xdr:rowOff>909188</xdr:rowOff>
    </xdr:to>
    <xdr:pic>
      <xdr:nvPicPr>
        <xdr:cNvPr id="5" name="Imagen 4">
          <a:extLst>
            <a:ext uri="{FF2B5EF4-FFF2-40B4-BE49-F238E27FC236}">
              <a16:creationId xmlns:a16="http://schemas.microsoft.com/office/drawing/2014/main" id="{A1C70289-C893-4007-80DA-B825118E41EB}"/>
            </a:ext>
          </a:extLst>
        </xdr:cNvPr>
        <xdr:cNvPicPr>
          <a:picLocks noChangeAspect="1"/>
        </xdr:cNvPicPr>
      </xdr:nvPicPr>
      <xdr:blipFill>
        <a:blip xmlns:r="http://schemas.openxmlformats.org/officeDocument/2006/relationships" r:embed="rId1"/>
        <a:stretch>
          <a:fillRect/>
        </a:stretch>
      </xdr:blipFill>
      <xdr:spPr>
        <a:xfrm>
          <a:off x="142875" y="0"/>
          <a:ext cx="838200" cy="9091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a:t>
          </a:r>
          <a:r>
            <a:rPr lang="es-MX" sz="1100" baseline="0"/>
            <a:t> del Ayuntamiento </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104775</xdr:colOff>
      <xdr:row>0</xdr:row>
      <xdr:rowOff>85725</xdr:rowOff>
    </xdr:from>
    <xdr:to>
      <xdr:col>0</xdr:col>
      <xdr:colOff>1383425</xdr:colOff>
      <xdr:row>5</xdr:row>
      <xdr:rowOff>180975</xdr:rowOff>
    </xdr:to>
    <xdr:pic>
      <xdr:nvPicPr>
        <xdr:cNvPr id="5" name="Imagen 4">
          <a:extLst>
            <a:ext uri="{FF2B5EF4-FFF2-40B4-BE49-F238E27FC236}">
              <a16:creationId xmlns:a16="http://schemas.microsoft.com/office/drawing/2014/main" id="{FCC0D05B-CE76-AA0A-5BB6-53D62B45166B}"/>
            </a:ext>
          </a:extLst>
        </xdr:cNvPr>
        <xdr:cNvPicPr>
          <a:picLocks noChangeAspect="1"/>
        </xdr:cNvPicPr>
      </xdr:nvPicPr>
      <xdr:blipFill>
        <a:blip xmlns:r="http://schemas.openxmlformats.org/officeDocument/2006/relationships" r:embed="rId1"/>
        <a:stretch>
          <a:fillRect/>
        </a:stretch>
      </xdr:blipFill>
      <xdr:spPr>
        <a:xfrm>
          <a:off x="104775" y="85725"/>
          <a:ext cx="1278650" cy="13906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 </a:t>
          </a:r>
        </a:p>
        <a:p>
          <a:pPr algn="ctr"/>
          <a:r>
            <a:rPr lang="es-MX" sz="1100"/>
            <a:t>Secretario</a:t>
          </a:r>
          <a:r>
            <a:rPr lang="es-MX" sz="1100" baseline="0"/>
            <a:t> del Ayuntamiento</a:t>
          </a:r>
          <a:endParaRPr lang="es-MX" sz="1100"/>
        </a:p>
        <a:p>
          <a:pPr algn="ctr"/>
          <a:r>
            <a:rPr lang="es-MX" sz="1100"/>
            <a:t>Revisó</a:t>
          </a: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89646</xdr:colOff>
      <xdr:row>0</xdr:row>
      <xdr:rowOff>112058</xdr:rowOff>
    </xdr:from>
    <xdr:to>
      <xdr:col>0</xdr:col>
      <xdr:colOff>1535205</xdr:colOff>
      <xdr:row>5</xdr:row>
      <xdr:rowOff>368955</xdr:rowOff>
    </xdr:to>
    <xdr:pic>
      <xdr:nvPicPr>
        <xdr:cNvPr id="5" name="Imagen 4">
          <a:extLst>
            <a:ext uri="{FF2B5EF4-FFF2-40B4-BE49-F238E27FC236}">
              <a16:creationId xmlns:a16="http://schemas.microsoft.com/office/drawing/2014/main" id="{0F580BE1-E752-417C-8050-AB481E0EF023}"/>
            </a:ext>
          </a:extLst>
        </xdr:cNvPr>
        <xdr:cNvPicPr>
          <a:picLocks noChangeAspect="1"/>
        </xdr:cNvPicPr>
      </xdr:nvPicPr>
      <xdr:blipFill>
        <a:blip xmlns:r="http://schemas.openxmlformats.org/officeDocument/2006/relationships" r:embed="rId1"/>
        <a:stretch>
          <a:fillRect/>
        </a:stretch>
      </xdr:blipFill>
      <xdr:spPr>
        <a:xfrm>
          <a:off x="89646" y="112058"/>
          <a:ext cx="1445559" cy="15679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Pérez</a:t>
          </a:r>
        </a:p>
        <a:p>
          <a:pPr algn="ctr"/>
          <a:r>
            <a:rPr lang="es-MX" sz="1100" baseline="0"/>
            <a:t>Secretario del Ayuntamiento</a:t>
          </a:r>
          <a:endParaRPr lang="es-MX" sz="1100"/>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67235</xdr:colOff>
      <xdr:row>0</xdr:row>
      <xdr:rowOff>33616</xdr:rowOff>
    </xdr:from>
    <xdr:to>
      <xdr:col>0</xdr:col>
      <xdr:colOff>1053353</xdr:colOff>
      <xdr:row>4</xdr:row>
      <xdr:rowOff>352455</xdr:rowOff>
    </xdr:to>
    <xdr:pic>
      <xdr:nvPicPr>
        <xdr:cNvPr id="2" name="Imagen 1">
          <a:extLst>
            <a:ext uri="{FF2B5EF4-FFF2-40B4-BE49-F238E27FC236}">
              <a16:creationId xmlns:a16="http://schemas.microsoft.com/office/drawing/2014/main" id="{0C38B37A-F46B-4582-A8FE-A3FF945EBCAA}"/>
            </a:ext>
          </a:extLst>
        </xdr:cNvPr>
        <xdr:cNvPicPr>
          <a:picLocks noChangeAspect="1"/>
        </xdr:cNvPicPr>
      </xdr:nvPicPr>
      <xdr:blipFill>
        <a:blip xmlns:r="http://schemas.openxmlformats.org/officeDocument/2006/relationships" r:embed="rId1"/>
        <a:stretch>
          <a:fillRect/>
        </a:stretch>
      </xdr:blipFill>
      <xdr:spPr>
        <a:xfrm>
          <a:off x="67235" y="33616"/>
          <a:ext cx="986118" cy="1069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115956</xdr:colOff>
      <xdr:row>0</xdr:row>
      <xdr:rowOff>66261</xdr:rowOff>
    </xdr:from>
    <xdr:to>
      <xdr:col>1</xdr:col>
      <xdr:colOff>25817</xdr:colOff>
      <xdr:row>5</xdr:row>
      <xdr:rowOff>298174</xdr:rowOff>
    </xdr:to>
    <xdr:pic>
      <xdr:nvPicPr>
        <xdr:cNvPr id="5" name="Imagen 4">
          <a:extLst>
            <a:ext uri="{FF2B5EF4-FFF2-40B4-BE49-F238E27FC236}">
              <a16:creationId xmlns:a16="http://schemas.microsoft.com/office/drawing/2014/main" id="{4D6BC487-2A00-4C0D-BB2C-72998C8EC4F5}"/>
            </a:ext>
          </a:extLst>
        </xdr:cNvPr>
        <xdr:cNvPicPr>
          <a:picLocks noChangeAspect="1"/>
        </xdr:cNvPicPr>
      </xdr:nvPicPr>
      <xdr:blipFill>
        <a:blip xmlns:r="http://schemas.openxmlformats.org/officeDocument/2006/relationships" r:embed="rId1"/>
        <a:stretch>
          <a:fillRect/>
        </a:stretch>
      </xdr:blipFill>
      <xdr:spPr>
        <a:xfrm>
          <a:off x="115956" y="66261"/>
          <a:ext cx="1259926" cy="13666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Mariano García Ponce </a:t>
          </a:r>
        </a:p>
        <a:p>
          <a:pPr algn="ctr"/>
          <a:r>
            <a:rPr lang="es-MX" sz="1100" baseline="0"/>
            <a:t>Contralor Municipal</a:t>
          </a:r>
          <a:endParaRPr lang="es-MX" sz="1100"/>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Pérez</a:t>
          </a:r>
        </a:p>
        <a:p>
          <a:pPr algn="ctr"/>
          <a:r>
            <a:rPr lang="es-MX" sz="1100"/>
            <a:t>Secretario del Ayuntamiento</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66674</xdr:colOff>
      <xdr:row>0</xdr:row>
      <xdr:rowOff>95249</xdr:rowOff>
    </xdr:from>
    <xdr:to>
      <xdr:col>0</xdr:col>
      <xdr:colOff>1352549</xdr:colOff>
      <xdr:row>5</xdr:row>
      <xdr:rowOff>347026</xdr:rowOff>
    </xdr:to>
    <xdr:pic>
      <xdr:nvPicPr>
        <xdr:cNvPr id="2" name="Imagen 1">
          <a:extLst>
            <a:ext uri="{FF2B5EF4-FFF2-40B4-BE49-F238E27FC236}">
              <a16:creationId xmlns:a16="http://schemas.microsoft.com/office/drawing/2014/main" id="{8C4C55CD-BC6C-4451-B303-7007CF6DF0CC}"/>
            </a:ext>
          </a:extLst>
        </xdr:cNvPr>
        <xdr:cNvPicPr>
          <a:picLocks noChangeAspect="1"/>
        </xdr:cNvPicPr>
      </xdr:nvPicPr>
      <xdr:blipFill>
        <a:blip xmlns:r="http://schemas.openxmlformats.org/officeDocument/2006/relationships" r:embed="rId1"/>
        <a:stretch>
          <a:fillRect/>
        </a:stretch>
      </xdr:blipFill>
      <xdr:spPr>
        <a:xfrm>
          <a:off x="66674" y="95249"/>
          <a:ext cx="1285875" cy="13947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110" zoomScaleNormal="40" zoomScaleSheetLayoutView="110" workbookViewId="0">
      <selection activeCell="B8" sqref="B8"/>
    </sheetView>
  </sheetViews>
  <sheetFormatPr baseColWidth="10" defaultColWidth="11.42578125"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208</v>
      </c>
    </row>
    <row r="4" spans="2:2" ht="293.25" customHeight="1">
      <c r="B4" s="5" t="s">
        <v>209</v>
      </c>
    </row>
    <row r="5" spans="2:2" ht="42.95" customHeight="1">
      <c r="B5" s="3" t="s">
        <v>2</v>
      </c>
    </row>
    <row r="6" spans="2:2" ht="123" customHeight="1">
      <c r="B6" s="6" t="s">
        <v>210</v>
      </c>
    </row>
    <row r="8" spans="2:2" ht="115.5">
      <c r="B8" s="7" t="s">
        <v>211</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zoomScaleNormal="100" zoomScaleSheetLayoutView="100" workbookViewId="0">
      <selection activeCell="A4" sqref="A4:O4"/>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13.85546875" style="70" customWidth="1"/>
    <col min="19" max="16384" width="11.42578125" style="71"/>
  </cols>
  <sheetData>
    <row r="1" spans="1:18" ht="21">
      <c r="L1" s="437" t="s">
        <v>82</v>
      </c>
      <c r="M1" s="437"/>
      <c r="N1" s="387" t="s">
        <v>83</v>
      </c>
      <c r="O1" s="387"/>
    </row>
    <row r="2" spans="1:18" ht="1.5" customHeight="1">
      <c r="L2" s="71"/>
    </row>
    <row r="3" spans="1:18" ht="9.75" customHeight="1">
      <c r="L3" s="71"/>
    </row>
    <row r="4" spans="1:18" ht="26.25" customHeight="1">
      <c r="A4" s="360" t="s">
        <v>148</v>
      </c>
      <c r="B4" s="360"/>
      <c r="C4" s="360"/>
      <c r="D4" s="360"/>
      <c r="E4" s="360"/>
      <c r="F4" s="360"/>
      <c r="G4" s="360"/>
      <c r="H4" s="360"/>
      <c r="I4" s="360"/>
      <c r="J4" s="360"/>
      <c r="K4" s="360"/>
      <c r="L4" s="360"/>
      <c r="M4" s="360"/>
      <c r="N4" s="360"/>
      <c r="O4" s="360"/>
    </row>
    <row r="5" spans="1:18" ht="31.5" customHeight="1">
      <c r="L5" s="71"/>
    </row>
    <row r="6" spans="1:18" ht="31.5" customHeight="1">
      <c r="A6" s="452" t="s">
        <v>166</v>
      </c>
      <c r="B6" s="452"/>
      <c r="C6" s="452"/>
      <c r="D6" s="452"/>
      <c r="E6" s="452"/>
      <c r="F6" s="452"/>
      <c r="G6" s="452"/>
      <c r="H6" s="452"/>
      <c r="I6" s="452"/>
      <c r="J6" s="452"/>
      <c r="K6" s="452"/>
      <c r="L6" s="452"/>
      <c r="M6" s="452"/>
      <c r="N6" s="452"/>
      <c r="O6" s="452"/>
      <c r="P6" s="115"/>
    </row>
    <row r="7" spans="1:18" ht="28.5" customHeight="1">
      <c r="A7" s="304" t="s">
        <v>150</v>
      </c>
      <c r="B7" s="305"/>
      <c r="C7" s="305"/>
      <c r="D7" s="305"/>
      <c r="E7" s="305"/>
      <c r="F7" s="305"/>
      <c r="G7" s="305"/>
      <c r="H7" s="305"/>
      <c r="I7" s="305"/>
      <c r="J7" s="305"/>
      <c r="K7" s="305"/>
      <c r="L7" s="305"/>
      <c r="M7" s="305"/>
      <c r="N7" s="305"/>
      <c r="O7" s="305"/>
      <c r="P7" s="305"/>
      <c r="Q7" s="89"/>
    </row>
    <row r="8" spans="1:18" ht="40.5" customHeight="1">
      <c r="A8" s="331" t="s">
        <v>5</v>
      </c>
      <c r="B8" s="331"/>
      <c r="C8" s="331"/>
      <c r="D8" s="362" t="s">
        <v>305</v>
      </c>
      <c r="E8" s="362"/>
      <c r="F8" s="362"/>
      <c r="G8" s="362"/>
      <c r="H8" s="362"/>
      <c r="I8" s="362"/>
      <c r="J8" s="362"/>
      <c r="K8" s="362"/>
      <c r="L8" s="362"/>
      <c r="M8" s="362"/>
      <c r="N8" s="362"/>
      <c r="O8" s="362"/>
      <c r="P8" s="362"/>
      <c r="Q8" s="90"/>
    </row>
    <row r="9" spans="1:18" ht="40.5" customHeight="1">
      <c r="A9" s="399" t="s">
        <v>85</v>
      </c>
      <c r="B9" s="417"/>
      <c r="C9" s="401"/>
      <c r="D9" s="362" t="str">
        <f>'4. MIR'!D14</f>
        <v>Prevención y sensibilización comunitaria sobre violencia de género.</v>
      </c>
      <c r="E9" s="362"/>
      <c r="F9" s="362"/>
      <c r="G9" s="362"/>
      <c r="H9" s="362"/>
      <c r="I9" s="362"/>
      <c r="J9" s="362"/>
      <c r="K9" s="362"/>
      <c r="L9" s="362"/>
      <c r="M9" s="362"/>
      <c r="N9" s="362"/>
      <c r="O9" s="362"/>
      <c r="P9" s="362"/>
      <c r="Q9" s="90"/>
    </row>
    <row r="10" spans="1:18" s="74" customFormat="1">
      <c r="A10" s="341" t="s">
        <v>86</v>
      </c>
      <c r="B10" s="386"/>
      <c r="C10" s="386"/>
      <c r="D10" s="386"/>
      <c r="E10" s="386"/>
      <c r="F10" s="386"/>
      <c r="G10" s="386"/>
      <c r="H10" s="386"/>
      <c r="I10" s="386"/>
      <c r="J10" s="386"/>
      <c r="K10" s="386"/>
      <c r="L10" s="386"/>
      <c r="M10" s="386"/>
      <c r="N10" s="386"/>
      <c r="O10" s="386"/>
      <c r="P10" s="343"/>
      <c r="Q10" s="86"/>
      <c r="R10" s="73"/>
    </row>
    <row r="11" spans="1:18">
      <c r="A11" s="336" t="s">
        <v>87</v>
      </c>
      <c r="B11" s="436"/>
      <c r="C11" s="337"/>
      <c r="D11" s="371" t="str">
        <f>'4. MIR'!F7</f>
        <v>IGUALDAD SUTANTIVA</v>
      </c>
      <c r="E11" s="371"/>
      <c r="F11" s="371"/>
      <c r="G11" s="371"/>
      <c r="H11" s="371"/>
      <c r="I11" s="371"/>
      <c r="J11" s="371"/>
      <c r="K11" s="371"/>
      <c r="L11" s="371"/>
      <c r="M11" s="371"/>
      <c r="N11" s="371"/>
      <c r="O11" s="371"/>
      <c r="P11" s="371"/>
      <c r="Q11" s="91"/>
    </row>
    <row r="12" spans="1:18">
      <c r="A12" s="336" t="s">
        <v>151</v>
      </c>
      <c r="B12" s="436"/>
      <c r="C12" s="337"/>
      <c r="D12" s="372" t="s">
        <v>308</v>
      </c>
      <c r="E12" s="372"/>
      <c r="F12" s="372"/>
      <c r="G12" s="372"/>
      <c r="H12" s="372"/>
      <c r="I12" s="372"/>
      <c r="J12" s="372"/>
      <c r="K12" s="372"/>
      <c r="L12" s="372"/>
      <c r="M12" s="372"/>
      <c r="N12" s="372"/>
      <c r="O12" s="372"/>
      <c r="P12" s="372"/>
      <c r="Q12" s="92"/>
    </row>
    <row r="13" spans="1:18" ht="9.9499999999999993" customHeight="1"/>
    <row r="14" spans="1:18" s="74" customFormat="1">
      <c r="A14" s="131" t="s">
        <v>88</v>
      </c>
      <c r="B14" s="130"/>
      <c r="C14" s="130"/>
      <c r="D14" s="130"/>
      <c r="E14" s="130"/>
      <c r="F14" s="130"/>
      <c r="G14" s="130"/>
      <c r="H14" s="130"/>
      <c r="I14" s="130"/>
      <c r="J14" s="130"/>
      <c r="K14" s="130"/>
      <c r="L14" s="130"/>
      <c r="M14" s="130"/>
      <c r="N14" s="130"/>
      <c r="O14" s="130"/>
      <c r="P14" s="129"/>
      <c r="Q14" s="86"/>
      <c r="R14" s="73"/>
    </row>
    <row r="15" spans="1:18" ht="25.5" customHeight="1">
      <c r="A15" s="331" t="s">
        <v>89</v>
      </c>
      <c r="B15" s="331"/>
      <c r="C15" s="331"/>
      <c r="D15" s="347" t="s">
        <v>266</v>
      </c>
      <c r="E15" s="347"/>
      <c r="F15" s="347"/>
      <c r="G15" s="347"/>
      <c r="H15" s="347"/>
      <c r="I15" s="347"/>
      <c r="J15" s="347"/>
      <c r="K15" s="363" t="s">
        <v>152</v>
      </c>
      <c r="L15" s="363"/>
      <c r="M15" s="348" t="s">
        <v>245</v>
      </c>
      <c r="N15" s="348"/>
      <c r="O15" s="348"/>
      <c r="P15" s="348"/>
      <c r="Q15" s="94"/>
      <c r="R15" s="325" t="s">
        <v>91</v>
      </c>
    </row>
    <row r="16" spans="1:18" ht="25.5" customHeight="1">
      <c r="A16" s="331" t="s">
        <v>92</v>
      </c>
      <c r="B16" s="331"/>
      <c r="C16" s="331"/>
      <c r="D16" s="347" t="s">
        <v>267</v>
      </c>
      <c r="E16" s="347"/>
      <c r="F16" s="347"/>
      <c r="G16" s="347"/>
      <c r="H16" s="347"/>
      <c r="I16" s="347"/>
      <c r="J16" s="347"/>
      <c r="K16" s="363" t="s">
        <v>153</v>
      </c>
      <c r="L16" s="363"/>
      <c r="M16" s="348" t="s">
        <v>246</v>
      </c>
      <c r="N16" s="348"/>
      <c r="O16" s="348"/>
      <c r="P16" s="348"/>
      <c r="Q16" s="94"/>
      <c r="R16" s="325"/>
    </row>
    <row r="17" spans="1:18" ht="27" customHeight="1">
      <c r="A17" s="331" t="s">
        <v>154</v>
      </c>
      <c r="B17" s="331"/>
      <c r="C17" s="331"/>
      <c r="D17" s="347" t="s">
        <v>244</v>
      </c>
      <c r="E17" s="347"/>
      <c r="F17" s="347"/>
      <c r="G17" s="347"/>
      <c r="H17" s="347"/>
      <c r="I17" s="347"/>
      <c r="J17" s="347"/>
      <c r="K17" s="363" t="s">
        <v>155</v>
      </c>
      <c r="L17" s="363"/>
      <c r="M17" s="348"/>
      <c r="N17" s="348"/>
      <c r="O17" s="348"/>
      <c r="P17" s="348"/>
      <c r="Q17" s="94"/>
      <c r="R17" s="325"/>
    </row>
    <row r="18" spans="1:18" ht="30" customHeight="1">
      <c r="A18" s="432" t="s">
        <v>96</v>
      </c>
      <c r="B18" s="433"/>
      <c r="C18" s="434"/>
      <c r="D18" s="326" t="s">
        <v>247</v>
      </c>
      <c r="E18" s="326"/>
      <c r="F18" s="326"/>
      <c r="G18" s="326"/>
      <c r="H18" s="326"/>
      <c r="I18" s="330" t="s">
        <v>97</v>
      </c>
      <c r="J18" s="95" t="s">
        <v>98</v>
      </c>
      <c r="K18" s="382" t="s">
        <v>254</v>
      </c>
      <c r="L18" s="382"/>
      <c r="M18" s="382"/>
      <c r="N18" s="382"/>
      <c r="O18" s="382"/>
      <c r="P18" s="382"/>
      <c r="Q18" s="96"/>
      <c r="R18" s="325"/>
    </row>
    <row r="19" spans="1:18" ht="30" customHeight="1">
      <c r="A19" s="435"/>
      <c r="B19" s="423"/>
      <c r="C19" s="424"/>
      <c r="D19" s="326"/>
      <c r="E19" s="326"/>
      <c r="F19" s="326"/>
      <c r="G19" s="326"/>
      <c r="H19" s="326"/>
      <c r="I19" s="330"/>
      <c r="J19" s="95" t="s">
        <v>99</v>
      </c>
      <c r="K19" s="382" t="s">
        <v>255</v>
      </c>
      <c r="L19" s="382"/>
      <c r="M19" s="382"/>
      <c r="N19" s="382"/>
      <c r="O19" s="382"/>
      <c r="P19" s="382"/>
      <c r="Q19" s="96"/>
      <c r="R19" s="325"/>
    </row>
    <row r="20" spans="1:18" ht="18" customHeight="1">
      <c r="A20" s="448"/>
      <c r="B20" s="433"/>
      <c r="C20" s="449"/>
      <c r="D20" s="450" t="s">
        <v>156</v>
      </c>
      <c r="E20" s="345"/>
      <c r="F20" s="345"/>
      <c r="G20" s="345"/>
      <c r="H20" s="345"/>
      <c r="I20" s="345"/>
      <c r="J20" s="345"/>
      <c r="K20" s="345"/>
      <c r="L20" s="345"/>
      <c r="M20" s="345"/>
      <c r="N20" s="345"/>
      <c r="O20" s="345"/>
      <c r="P20" s="345"/>
      <c r="Q20" s="97"/>
      <c r="R20" s="325"/>
    </row>
    <row r="21" spans="1:18">
      <c r="A21" s="331" t="s">
        <v>101</v>
      </c>
      <c r="B21" s="331"/>
      <c r="C21" s="331"/>
      <c r="D21" s="334" t="s">
        <v>228</v>
      </c>
      <c r="E21" s="350"/>
      <c r="F21" s="350"/>
      <c r="G21" s="350"/>
      <c r="H21" s="350"/>
      <c r="I21" s="350"/>
      <c r="J21" s="350"/>
      <c r="K21" s="350"/>
      <c r="L21" s="350"/>
      <c r="M21" s="350"/>
      <c r="N21" s="350"/>
      <c r="O21" s="350"/>
      <c r="P21" s="335"/>
      <c r="Q21" s="98"/>
      <c r="R21" s="325"/>
    </row>
    <row r="22" spans="1:18">
      <c r="A22" s="331" t="s">
        <v>157</v>
      </c>
      <c r="B22" s="331"/>
      <c r="C22" s="331"/>
      <c r="D22" s="334" t="s">
        <v>228</v>
      </c>
      <c r="E22" s="350"/>
      <c r="F22" s="350"/>
      <c r="G22" s="350"/>
      <c r="H22" s="350"/>
      <c r="I22" s="350"/>
      <c r="J22" s="350"/>
      <c r="K22" s="350"/>
      <c r="L22" s="350"/>
      <c r="M22" s="350"/>
      <c r="N22" s="350"/>
      <c r="O22" s="350"/>
      <c r="P22" s="335"/>
      <c r="Q22" s="99"/>
      <c r="R22" s="325"/>
    </row>
    <row r="23" spans="1:18" ht="18" hidden="1" customHeight="1">
      <c r="A23" s="100"/>
      <c r="B23" s="101"/>
      <c r="C23" s="102"/>
      <c r="D23" s="425"/>
      <c r="E23" s="426"/>
      <c r="F23" s="426"/>
      <c r="G23" s="426"/>
      <c r="H23" s="425" t="s">
        <v>158</v>
      </c>
      <c r="I23" s="426"/>
      <c r="J23" s="426"/>
      <c r="K23" s="426"/>
      <c r="L23" s="426"/>
      <c r="R23" s="325"/>
    </row>
    <row r="24" spans="1:18" ht="18" hidden="1" customHeight="1">
      <c r="A24" s="103"/>
      <c r="B24" s="101"/>
      <c r="C24" s="102"/>
      <c r="D24" s="427"/>
      <c r="E24" s="428"/>
      <c r="F24" s="428"/>
      <c r="G24" s="428"/>
      <c r="H24" s="427"/>
      <c r="I24" s="428"/>
      <c r="J24" s="428"/>
      <c r="K24" s="428"/>
      <c r="L24" s="428"/>
      <c r="R24" s="325"/>
    </row>
    <row r="25" spans="1:18" ht="9.9499999999999993" customHeight="1">
      <c r="R25" s="325"/>
    </row>
    <row r="26" spans="1:18" ht="27" customHeight="1">
      <c r="A26" s="439" t="s">
        <v>103</v>
      </c>
      <c r="B26" s="440"/>
      <c r="C26" s="441"/>
      <c r="D26" s="445" t="s">
        <v>104</v>
      </c>
      <c r="E26" s="446"/>
      <c r="F26" s="447"/>
      <c r="G26" s="447" t="s">
        <v>105</v>
      </c>
      <c r="H26" s="357"/>
      <c r="I26" s="445" t="s">
        <v>106</v>
      </c>
      <c r="J26" s="447"/>
      <c r="K26" s="357" t="s">
        <v>107</v>
      </c>
      <c r="L26" s="357"/>
      <c r="M26" s="357" t="s">
        <v>108</v>
      </c>
      <c r="N26" s="357"/>
      <c r="O26" s="351" t="s">
        <v>109</v>
      </c>
      <c r="P26" s="351"/>
      <c r="Q26" s="97"/>
      <c r="R26" s="325"/>
    </row>
    <row r="27" spans="1:18" ht="18.75" customHeight="1">
      <c r="A27" s="442"/>
      <c r="B27" s="443"/>
      <c r="C27" s="444"/>
      <c r="D27" s="429" t="s">
        <v>251</v>
      </c>
      <c r="E27" s="430"/>
      <c r="F27" s="431"/>
      <c r="G27" s="431" t="s">
        <v>251</v>
      </c>
      <c r="H27" s="352"/>
      <c r="I27" s="352" t="s">
        <v>251</v>
      </c>
      <c r="J27" s="352"/>
      <c r="K27" s="352" t="s">
        <v>251</v>
      </c>
      <c r="L27" s="352"/>
      <c r="M27" s="352" t="s">
        <v>251</v>
      </c>
      <c r="N27" s="352"/>
      <c r="O27" s="353" t="s">
        <v>251</v>
      </c>
      <c r="P27" s="353"/>
      <c r="Q27" s="104"/>
      <c r="R27" s="325"/>
    </row>
    <row r="28" spans="1:18" ht="48.75" customHeight="1">
      <c r="A28" s="399" t="s">
        <v>110</v>
      </c>
      <c r="B28" s="417"/>
      <c r="C28" s="401"/>
      <c r="D28" s="354" t="s">
        <v>268</v>
      </c>
      <c r="E28" s="355"/>
      <c r="F28" s="356"/>
      <c r="G28" s="354" t="s">
        <v>268</v>
      </c>
      <c r="H28" s="356"/>
      <c r="I28" s="354" t="s">
        <v>268</v>
      </c>
      <c r="J28" s="356"/>
      <c r="K28" s="354" t="s">
        <v>268</v>
      </c>
      <c r="L28" s="356"/>
      <c r="M28" s="354" t="s">
        <v>268</v>
      </c>
      <c r="N28" s="356"/>
      <c r="O28" s="354" t="s">
        <v>268</v>
      </c>
      <c r="P28" s="356"/>
      <c r="Q28" s="105"/>
      <c r="R28" s="73"/>
    </row>
    <row r="29" spans="1:18" ht="30" customHeight="1">
      <c r="R29" s="325" t="s">
        <v>116</v>
      </c>
    </row>
    <row r="30" spans="1:18" s="74" customFormat="1" ht="33.75" customHeight="1">
      <c r="A30" s="373" t="s">
        <v>111</v>
      </c>
      <c r="B30" s="374"/>
      <c r="C30" s="374"/>
      <c r="D30" s="374"/>
      <c r="E30" s="374"/>
      <c r="F30" s="374"/>
      <c r="G30" s="374"/>
      <c r="H30" s="374"/>
      <c r="I30" s="374"/>
      <c r="J30" s="374"/>
      <c r="K30" s="374"/>
      <c r="L30" s="374"/>
      <c r="M30" s="374"/>
      <c r="N30" s="374"/>
      <c r="O30" s="374"/>
      <c r="P30" s="129"/>
      <c r="Q30" s="86"/>
      <c r="R30" s="325"/>
    </row>
    <row r="31" spans="1:18" ht="24" customHeight="1">
      <c r="A31" s="419" t="s">
        <v>112</v>
      </c>
      <c r="B31" s="420"/>
      <c r="C31" s="421"/>
      <c r="D31" s="380" t="s">
        <v>113</v>
      </c>
      <c r="E31" s="381"/>
      <c r="F31" s="380" t="s">
        <v>114</v>
      </c>
      <c r="G31" s="381"/>
      <c r="H31" s="336" t="s">
        <v>115</v>
      </c>
      <c r="I31" s="337"/>
      <c r="J31" s="382" t="s">
        <v>249</v>
      </c>
      <c r="K31" s="382"/>
      <c r="L31" s="382"/>
      <c r="M31" s="382"/>
      <c r="N31" s="382"/>
      <c r="O31" s="382"/>
      <c r="P31" s="382"/>
      <c r="Q31" s="106"/>
      <c r="R31" s="325"/>
    </row>
    <row r="32" spans="1:18" ht="47.25" customHeight="1">
      <c r="A32" s="422"/>
      <c r="B32" s="423"/>
      <c r="C32" s="424"/>
      <c r="D32" s="332">
        <v>0</v>
      </c>
      <c r="E32" s="333"/>
      <c r="F32" s="334">
        <v>2024</v>
      </c>
      <c r="G32" s="335"/>
      <c r="H32" s="336" t="s">
        <v>117</v>
      </c>
      <c r="I32" s="337"/>
      <c r="J32" s="338" t="s">
        <v>250</v>
      </c>
      <c r="K32" s="418"/>
      <c r="L32" s="418"/>
      <c r="M32" s="399" t="s">
        <v>118</v>
      </c>
      <c r="N32" s="401"/>
      <c r="O32" s="340" t="s">
        <v>250</v>
      </c>
      <c r="P32" s="340"/>
      <c r="Q32" s="107"/>
    </row>
    <row r="33" spans="1:18" ht="18" customHeight="1">
      <c r="A33" s="341" t="s">
        <v>119</v>
      </c>
      <c r="B33" s="386"/>
      <c r="C33" s="386"/>
      <c r="D33" s="386"/>
      <c r="E33" s="386"/>
      <c r="F33" s="386"/>
      <c r="G33" s="386"/>
      <c r="H33" s="386"/>
      <c r="I33" s="386"/>
      <c r="J33" s="386"/>
      <c r="K33" s="386"/>
      <c r="L33" s="386"/>
      <c r="M33" s="386"/>
      <c r="N33" s="386"/>
      <c r="O33" s="386"/>
      <c r="P33" s="343"/>
      <c r="Q33" s="86"/>
      <c r="R33" s="325" t="s">
        <v>122</v>
      </c>
    </row>
    <row r="34" spans="1:18" ht="38.25" customHeight="1">
      <c r="A34" s="331" t="s">
        <v>6</v>
      </c>
      <c r="B34" s="331"/>
      <c r="C34" s="331"/>
      <c r="D34" s="381">
        <v>2025</v>
      </c>
      <c r="E34" s="329"/>
      <c r="F34" s="329">
        <v>2026</v>
      </c>
      <c r="G34" s="329"/>
      <c r="H34" s="329">
        <v>2027</v>
      </c>
      <c r="I34" s="329"/>
      <c r="J34" s="329" t="s">
        <v>120</v>
      </c>
      <c r="K34" s="329"/>
      <c r="L34" s="329"/>
      <c r="M34" s="331" t="s">
        <v>121</v>
      </c>
      <c r="N34" s="331"/>
      <c r="O34" s="331"/>
      <c r="P34" s="331"/>
      <c r="Q34" s="109"/>
      <c r="R34" s="325"/>
    </row>
    <row r="35" spans="1:18" ht="15" customHeight="1">
      <c r="A35" s="331" t="s">
        <v>196</v>
      </c>
      <c r="B35" s="331"/>
      <c r="C35" s="331"/>
      <c r="D35" s="414">
        <v>0.85</v>
      </c>
      <c r="E35" s="307"/>
      <c r="F35" s="143">
        <v>0.9</v>
      </c>
      <c r="G35" s="143"/>
      <c r="H35" s="322">
        <v>0.95</v>
      </c>
      <c r="I35" s="319"/>
      <c r="J35" s="323">
        <v>0.9</v>
      </c>
      <c r="K35" s="324"/>
      <c r="L35" s="324"/>
      <c r="M35" s="415"/>
      <c r="N35" s="415"/>
      <c r="O35" s="415"/>
      <c r="P35" s="415"/>
      <c r="Q35" s="116"/>
      <c r="R35" s="325"/>
    </row>
    <row r="36" spans="1:18">
      <c r="A36" s="331" t="s">
        <v>197</v>
      </c>
      <c r="B36" s="331"/>
      <c r="C36" s="331"/>
      <c r="D36" s="307"/>
      <c r="E36" s="307"/>
      <c r="F36" s="416"/>
      <c r="G36" s="316"/>
      <c r="H36" s="317"/>
      <c r="I36" s="316"/>
      <c r="J36" s="307"/>
      <c r="K36" s="307"/>
      <c r="L36" s="307"/>
      <c r="M36" s="326"/>
      <c r="N36" s="326"/>
      <c r="O36" s="326"/>
      <c r="P36" s="326"/>
      <c r="Q36" s="116"/>
      <c r="R36" s="325"/>
    </row>
    <row r="37" spans="1:18" ht="16.5" customHeight="1">
      <c r="A37" s="84"/>
      <c r="B37" s="84"/>
      <c r="C37" s="84"/>
      <c r="D37" s="85"/>
      <c r="E37" s="85"/>
      <c r="F37" s="85"/>
      <c r="G37" s="85"/>
      <c r="H37" s="85"/>
      <c r="I37" s="85"/>
      <c r="J37" s="85"/>
      <c r="K37" s="85"/>
      <c r="L37" s="85"/>
      <c r="R37" s="325"/>
    </row>
    <row r="38" spans="1:18" ht="22.5" customHeight="1">
      <c r="A38" s="327" t="s">
        <v>127</v>
      </c>
      <c r="B38" s="328"/>
      <c r="C38" s="328"/>
      <c r="D38" s="328"/>
      <c r="E38" s="328"/>
      <c r="F38" s="328"/>
      <c r="G38" s="328"/>
      <c r="H38" s="328"/>
      <c r="I38" s="328"/>
      <c r="J38" s="328"/>
      <c r="K38" s="328"/>
      <c r="L38" s="328"/>
      <c r="M38" s="328"/>
      <c r="N38" s="328"/>
      <c r="O38" s="328"/>
      <c r="P38" s="328"/>
      <c r="Q38" s="86"/>
      <c r="R38" s="325"/>
    </row>
    <row r="39" spans="1:18" ht="36" customHeight="1">
      <c r="A39" s="309" t="s">
        <v>128</v>
      </c>
      <c r="B39" s="309"/>
      <c r="C39" s="309"/>
      <c r="D39" s="309" t="s">
        <v>129</v>
      </c>
      <c r="E39" s="309"/>
      <c r="F39" s="309"/>
      <c r="G39" s="309" t="s">
        <v>130</v>
      </c>
      <c r="H39" s="309"/>
      <c r="I39" s="309"/>
      <c r="J39" s="309" t="s">
        <v>131</v>
      </c>
      <c r="K39" s="309"/>
      <c r="L39" s="309"/>
      <c r="M39" s="309" t="s">
        <v>132</v>
      </c>
      <c r="N39" s="309"/>
      <c r="O39" s="309"/>
      <c r="P39" s="310" t="s">
        <v>133</v>
      </c>
      <c r="Q39" s="110"/>
      <c r="R39" s="325"/>
    </row>
    <row r="40" spans="1:18" ht="22.5" customHeight="1">
      <c r="A40" s="309"/>
      <c r="B40" s="309"/>
      <c r="C40" s="309"/>
      <c r="D40" s="87" t="s">
        <v>134</v>
      </c>
      <c r="E40" s="87" t="s">
        <v>135</v>
      </c>
      <c r="F40" s="87" t="s">
        <v>136</v>
      </c>
      <c r="G40" s="87" t="s">
        <v>137</v>
      </c>
      <c r="H40" s="87" t="s">
        <v>138</v>
      </c>
      <c r="I40" s="87" t="s">
        <v>139</v>
      </c>
      <c r="J40" s="87" t="s">
        <v>140</v>
      </c>
      <c r="K40" s="87" t="s">
        <v>141</v>
      </c>
      <c r="L40" s="87" t="s">
        <v>142</v>
      </c>
      <c r="M40" s="87" t="s">
        <v>143</v>
      </c>
      <c r="N40" s="87" t="s">
        <v>144</v>
      </c>
      <c r="O40" s="87" t="s">
        <v>145</v>
      </c>
      <c r="P40" s="310"/>
      <c r="Q40" s="110"/>
      <c r="R40" s="325"/>
    </row>
    <row r="41" spans="1:18" ht="22.5" customHeight="1">
      <c r="A41" s="399" t="s">
        <v>213</v>
      </c>
      <c r="B41" s="400"/>
      <c r="C41" s="401"/>
      <c r="D41" s="141"/>
      <c r="E41" s="141"/>
      <c r="F41" s="141">
        <v>1</v>
      </c>
      <c r="G41" s="141"/>
      <c r="H41" s="141"/>
      <c r="I41" s="141">
        <v>1</v>
      </c>
      <c r="J41" s="141"/>
      <c r="K41" s="141"/>
      <c r="L41" s="141">
        <v>1</v>
      </c>
      <c r="M41" s="141"/>
      <c r="N41" s="141"/>
      <c r="O41" s="141">
        <v>2</v>
      </c>
      <c r="P41" s="138">
        <v>5</v>
      </c>
      <c r="Q41" s="111"/>
    </row>
    <row r="42" spans="1:18" ht="22.5" customHeight="1">
      <c r="A42" s="331" t="s">
        <v>215</v>
      </c>
      <c r="B42" s="331"/>
      <c r="C42" s="331"/>
      <c r="D42" s="138"/>
      <c r="E42" s="138"/>
      <c r="F42" s="138">
        <v>5</v>
      </c>
      <c r="G42" s="138"/>
      <c r="H42" s="138"/>
      <c r="I42" s="138">
        <v>5</v>
      </c>
      <c r="J42" s="138"/>
      <c r="K42" s="138"/>
      <c r="L42" s="138">
        <v>5</v>
      </c>
      <c r="M42" s="138"/>
      <c r="N42" s="138"/>
      <c r="O42" s="138">
        <v>5</v>
      </c>
      <c r="P42" s="138">
        <v>5</v>
      </c>
      <c r="Q42" s="111"/>
    </row>
    <row r="43" spans="1:18" ht="11.25" customHeight="1">
      <c r="A43" s="388"/>
      <c r="B43" s="388"/>
      <c r="C43" s="388"/>
      <c r="D43" s="140"/>
      <c r="E43" s="140"/>
      <c r="F43" s="140"/>
      <c r="G43" s="140"/>
      <c r="H43" s="140"/>
      <c r="I43" s="140"/>
      <c r="J43" s="140"/>
      <c r="K43" s="140"/>
      <c r="L43" s="140"/>
      <c r="M43" s="140"/>
      <c r="N43" s="140"/>
      <c r="O43" s="140"/>
      <c r="P43" s="140"/>
      <c r="Q43" s="111"/>
    </row>
    <row r="44" spans="1:18" ht="22.5" customHeight="1">
      <c r="A44" s="331" t="s">
        <v>216</v>
      </c>
      <c r="B44" s="331"/>
      <c r="C44" s="331"/>
      <c r="D44" s="138"/>
      <c r="E44" s="138"/>
      <c r="F44" s="138">
        <v>1</v>
      </c>
      <c r="G44" s="138"/>
      <c r="H44" s="138"/>
      <c r="I44" s="138"/>
      <c r="J44" s="138"/>
      <c r="K44" s="138"/>
      <c r="L44" s="138"/>
      <c r="M44" s="138"/>
      <c r="N44" s="138"/>
      <c r="O44" s="138"/>
      <c r="P44" s="138">
        <v>1</v>
      </c>
      <c r="Q44" s="111"/>
    </row>
    <row r="45" spans="1:18" ht="22.5" customHeight="1">
      <c r="A45" s="331" t="s">
        <v>214</v>
      </c>
      <c r="B45" s="331"/>
      <c r="C45" s="331"/>
      <c r="D45" s="141"/>
      <c r="E45" s="141"/>
      <c r="F45" s="141">
        <v>5</v>
      </c>
      <c r="G45" s="141"/>
      <c r="H45" s="141"/>
      <c r="I45" s="141"/>
      <c r="J45" s="141"/>
      <c r="K45" s="141"/>
      <c r="L45" s="141"/>
      <c r="M45" s="141"/>
      <c r="N45" s="141"/>
      <c r="O45" s="141"/>
      <c r="P45" s="138">
        <v>5</v>
      </c>
      <c r="Q45" s="111"/>
    </row>
    <row r="46" spans="1:18" ht="9.75" customHeight="1">
      <c r="A46" s="311"/>
      <c r="B46" s="312"/>
      <c r="C46" s="312"/>
      <c r="D46" s="312"/>
      <c r="E46" s="312"/>
      <c r="F46" s="312"/>
      <c r="G46" s="312"/>
      <c r="H46" s="312"/>
      <c r="I46" s="312"/>
      <c r="J46" s="312"/>
      <c r="K46" s="312"/>
      <c r="L46" s="312"/>
      <c r="M46" s="312"/>
      <c r="N46" s="312"/>
      <c r="O46" s="312"/>
      <c r="P46" s="312"/>
      <c r="Q46" s="85"/>
    </row>
    <row r="47" spans="1:18" ht="21.75" customHeight="1">
      <c r="A47" s="331" t="s">
        <v>123</v>
      </c>
      <c r="B47" s="331"/>
      <c r="C47" s="331"/>
      <c r="D47" s="406" t="s">
        <v>201</v>
      </c>
      <c r="E47" s="408" t="s">
        <v>126</v>
      </c>
      <c r="F47" s="410" t="s">
        <v>202</v>
      </c>
      <c r="G47" s="408" t="s">
        <v>125</v>
      </c>
      <c r="H47" s="412" t="s">
        <v>203</v>
      </c>
      <c r="I47" s="408" t="s">
        <v>124</v>
      </c>
      <c r="J47" s="410" t="s">
        <v>204</v>
      </c>
      <c r="K47" s="408" t="s">
        <v>125</v>
      </c>
      <c r="L47" s="406" t="s">
        <v>205</v>
      </c>
      <c r="M47" s="408" t="s">
        <v>126</v>
      </c>
      <c r="N47" s="402" t="s">
        <v>217</v>
      </c>
      <c r="O47" s="403"/>
      <c r="P47" s="451">
        <f>SUM(P44/P45)</f>
        <v>0.2</v>
      </c>
      <c r="Q47" s="96"/>
    </row>
    <row r="48" spans="1:18" ht="23.25" customHeight="1">
      <c r="A48" s="331"/>
      <c r="B48" s="331"/>
      <c r="C48" s="331"/>
      <c r="D48" s="407"/>
      <c r="E48" s="409"/>
      <c r="F48" s="411"/>
      <c r="G48" s="409"/>
      <c r="H48" s="413"/>
      <c r="I48" s="409"/>
      <c r="J48" s="411"/>
      <c r="K48" s="409"/>
      <c r="L48" s="407"/>
      <c r="M48" s="409"/>
      <c r="N48" s="404"/>
      <c r="O48" s="405"/>
      <c r="P48" s="451"/>
      <c r="Q48" s="96"/>
    </row>
    <row r="49" spans="1:17" ht="9.9499999999999993" customHeight="1"/>
    <row r="50" spans="1:17">
      <c r="A50" s="373" t="s">
        <v>159</v>
      </c>
      <c r="B50" s="374"/>
      <c r="C50" s="374"/>
      <c r="D50" s="374"/>
      <c r="E50" s="374"/>
      <c r="F50" s="374"/>
      <c r="G50" s="374"/>
      <c r="H50" s="374"/>
      <c r="I50" s="374"/>
      <c r="J50" s="374"/>
      <c r="K50" s="374"/>
      <c r="L50" s="374"/>
      <c r="M50" s="374"/>
      <c r="N50" s="374"/>
      <c r="O50" s="374"/>
      <c r="P50" s="374"/>
      <c r="Q50" s="86"/>
    </row>
    <row r="51" spans="1:17" ht="18" customHeight="1">
      <c r="A51" s="393" t="s">
        <v>195</v>
      </c>
      <c r="B51" s="394" t="s">
        <v>218</v>
      </c>
      <c r="C51" s="396" t="s">
        <v>129</v>
      </c>
      <c r="D51" s="397"/>
      <c r="E51" s="397"/>
      <c r="F51" s="398"/>
      <c r="G51" s="309" t="s">
        <v>130</v>
      </c>
      <c r="H51" s="309"/>
      <c r="I51" s="309"/>
      <c r="J51" s="309" t="s">
        <v>131</v>
      </c>
      <c r="K51" s="309"/>
      <c r="L51" s="309"/>
      <c r="M51" s="309" t="s">
        <v>132</v>
      </c>
      <c r="N51" s="309"/>
      <c r="O51" s="309"/>
      <c r="P51" s="310" t="s">
        <v>133</v>
      </c>
      <c r="Q51" s="110"/>
    </row>
    <row r="52" spans="1:17">
      <c r="A52" s="393"/>
      <c r="B52" s="395"/>
      <c r="C52" s="396" t="s">
        <v>134</v>
      </c>
      <c r="D52" s="398"/>
      <c r="E52" s="87" t="s">
        <v>135</v>
      </c>
      <c r="F52" s="87" t="s">
        <v>136</v>
      </c>
      <c r="G52" s="87" t="s">
        <v>137</v>
      </c>
      <c r="H52" s="87" t="s">
        <v>138</v>
      </c>
      <c r="I52" s="87" t="s">
        <v>139</v>
      </c>
      <c r="J52" s="87" t="s">
        <v>140</v>
      </c>
      <c r="K52" s="87" t="s">
        <v>141</v>
      </c>
      <c r="L52" s="87" t="s">
        <v>142</v>
      </c>
      <c r="M52" s="87" t="s">
        <v>143</v>
      </c>
      <c r="N52" s="87" t="s">
        <v>144</v>
      </c>
      <c r="O52" s="87" t="s">
        <v>145</v>
      </c>
      <c r="P52" s="310"/>
      <c r="Q52" s="110"/>
    </row>
    <row r="53" spans="1:17">
      <c r="A53" s="389" t="s">
        <v>269</v>
      </c>
      <c r="B53" s="391" t="s">
        <v>242</v>
      </c>
      <c r="C53" s="112" t="s">
        <v>160</v>
      </c>
      <c r="D53" s="112"/>
      <c r="E53" s="112"/>
      <c r="F53" s="112">
        <v>1</v>
      </c>
      <c r="G53" s="124"/>
      <c r="H53" s="124"/>
      <c r="I53" s="124">
        <v>1</v>
      </c>
      <c r="J53" s="112"/>
      <c r="K53" s="112"/>
      <c r="L53" s="112">
        <v>1</v>
      </c>
      <c r="M53" s="125"/>
      <c r="N53" s="125"/>
      <c r="O53" s="125">
        <v>1</v>
      </c>
      <c r="P53" s="113">
        <v>4</v>
      </c>
    </row>
    <row r="54" spans="1:17">
      <c r="A54" s="390"/>
      <c r="B54" s="324"/>
      <c r="C54" s="112" t="s">
        <v>161</v>
      </c>
      <c r="D54" s="112"/>
      <c r="E54" s="112"/>
      <c r="F54" s="112">
        <v>1</v>
      </c>
      <c r="G54" s="124"/>
      <c r="H54" s="124"/>
      <c r="I54" s="124"/>
      <c r="J54" s="112"/>
      <c r="K54" s="112"/>
      <c r="L54" s="112"/>
      <c r="M54" s="125"/>
      <c r="N54" s="125"/>
      <c r="O54" s="125"/>
      <c r="P54" s="113">
        <v>1</v>
      </c>
    </row>
    <row r="55" spans="1:17">
      <c r="A55" s="389" t="s">
        <v>328</v>
      </c>
      <c r="B55" s="391" t="s">
        <v>242</v>
      </c>
      <c r="C55" s="112" t="s">
        <v>160</v>
      </c>
      <c r="D55" s="112"/>
      <c r="E55" s="112"/>
      <c r="F55" s="112"/>
      <c r="G55" s="124"/>
      <c r="H55" s="124"/>
      <c r="I55" s="124"/>
      <c r="J55" s="112"/>
      <c r="K55" s="112"/>
      <c r="L55" s="112"/>
      <c r="M55" s="125"/>
      <c r="N55" s="125"/>
      <c r="O55" s="125">
        <v>1</v>
      </c>
      <c r="P55" s="113">
        <v>1</v>
      </c>
    </row>
    <row r="56" spans="1:17">
      <c r="A56" s="390"/>
      <c r="B56" s="324"/>
      <c r="C56" s="112" t="s">
        <v>161</v>
      </c>
      <c r="D56" s="112"/>
      <c r="E56" s="112"/>
      <c r="F56" s="112"/>
      <c r="G56" s="124"/>
      <c r="H56" s="124"/>
      <c r="I56" s="124"/>
      <c r="J56" s="112"/>
      <c r="K56" s="112"/>
      <c r="L56" s="112"/>
      <c r="M56" s="125"/>
      <c r="N56" s="125"/>
      <c r="O56" s="125"/>
      <c r="P56" s="113">
        <v>0</v>
      </c>
    </row>
    <row r="57" spans="1:17">
      <c r="A57" s="389" t="s">
        <v>162</v>
      </c>
      <c r="B57" s="391"/>
      <c r="C57" s="112" t="s">
        <v>160</v>
      </c>
      <c r="D57" s="112"/>
      <c r="E57" s="112"/>
      <c r="F57" s="112"/>
      <c r="G57" s="124"/>
      <c r="H57" s="124"/>
      <c r="I57" s="124"/>
      <c r="J57" s="112"/>
      <c r="K57" s="112"/>
      <c r="L57" s="112"/>
      <c r="M57" s="125"/>
      <c r="N57" s="125"/>
      <c r="O57" s="125"/>
      <c r="P57" s="113">
        <v>0</v>
      </c>
    </row>
    <row r="58" spans="1:17">
      <c r="A58" s="390"/>
      <c r="B58" s="324"/>
      <c r="C58" s="112" t="s">
        <v>161</v>
      </c>
      <c r="D58" s="112"/>
      <c r="E58" s="112"/>
      <c r="F58" s="112"/>
      <c r="G58" s="124"/>
      <c r="H58" s="124"/>
      <c r="I58" s="124"/>
      <c r="J58" s="112"/>
      <c r="K58" s="112"/>
      <c r="L58" s="112"/>
      <c r="M58" s="125"/>
      <c r="N58" s="125"/>
      <c r="O58" s="125"/>
      <c r="P58" s="113">
        <v>0</v>
      </c>
    </row>
    <row r="59" spans="1:17">
      <c r="A59" s="389" t="s">
        <v>163</v>
      </c>
      <c r="B59" s="391"/>
      <c r="C59" s="112" t="s">
        <v>160</v>
      </c>
      <c r="D59" s="112"/>
      <c r="E59" s="112"/>
      <c r="F59" s="112"/>
      <c r="G59" s="124"/>
      <c r="H59" s="124"/>
      <c r="I59" s="124"/>
      <c r="J59" s="112"/>
      <c r="K59" s="112"/>
      <c r="L59" s="112"/>
      <c r="M59" s="125"/>
      <c r="N59" s="125"/>
      <c r="O59" s="125"/>
      <c r="P59" s="113">
        <v>0</v>
      </c>
    </row>
    <row r="60" spans="1:17">
      <c r="A60" s="390"/>
      <c r="B60" s="324"/>
      <c r="C60" s="112" t="s">
        <v>161</v>
      </c>
      <c r="D60" s="112"/>
      <c r="E60" s="112"/>
      <c r="F60" s="112"/>
      <c r="G60" s="124"/>
      <c r="H60" s="124"/>
      <c r="I60" s="124"/>
      <c r="J60" s="112"/>
      <c r="K60" s="112"/>
      <c r="L60" s="112"/>
      <c r="M60" s="125"/>
      <c r="N60" s="125"/>
      <c r="O60" s="125"/>
      <c r="P60" s="113">
        <v>0</v>
      </c>
    </row>
    <row r="61" spans="1:17">
      <c r="A61" s="389" t="s">
        <v>164</v>
      </c>
      <c r="B61" s="391"/>
      <c r="C61" s="112" t="s">
        <v>160</v>
      </c>
      <c r="D61" s="112"/>
      <c r="E61" s="112"/>
      <c r="F61" s="112"/>
      <c r="G61" s="124"/>
      <c r="H61" s="124"/>
      <c r="I61" s="124"/>
      <c r="J61" s="112"/>
      <c r="K61" s="112"/>
      <c r="L61" s="112"/>
      <c r="M61" s="125"/>
      <c r="N61" s="125"/>
      <c r="O61" s="125"/>
      <c r="P61" s="113">
        <v>0</v>
      </c>
    </row>
    <row r="62" spans="1:17">
      <c r="A62" s="390"/>
      <c r="B62" s="324"/>
      <c r="C62" s="112" t="s">
        <v>161</v>
      </c>
      <c r="D62" s="112"/>
      <c r="E62" s="112"/>
      <c r="F62" s="112"/>
      <c r="G62" s="124"/>
      <c r="H62" s="124"/>
      <c r="I62" s="124"/>
      <c r="J62" s="112"/>
      <c r="K62" s="112"/>
      <c r="L62" s="112"/>
      <c r="M62" s="125"/>
      <c r="N62" s="125"/>
      <c r="O62" s="125"/>
      <c r="P62" s="113">
        <v>0</v>
      </c>
    </row>
    <row r="64" spans="1:17" ht="18" customHeight="1">
      <c r="A64" s="392" t="s">
        <v>146</v>
      </c>
      <c r="B64" s="392"/>
      <c r="C64" s="392"/>
      <c r="D64" s="392"/>
      <c r="E64" s="392"/>
      <c r="F64" s="307"/>
      <c r="G64" s="307"/>
      <c r="H64" s="307"/>
      <c r="I64" s="307"/>
      <c r="J64" s="307"/>
      <c r="K64" s="307"/>
      <c r="L64" s="307"/>
      <c r="M64" s="307"/>
      <c r="N64" s="307"/>
      <c r="O64" s="307"/>
      <c r="P64" s="307"/>
      <c r="Q64" s="114"/>
    </row>
    <row r="65" spans="1:17">
      <c r="A65" s="392"/>
      <c r="B65" s="392"/>
      <c r="C65" s="392"/>
      <c r="D65" s="392"/>
      <c r="E65" s="392"/>
      <c r="F65" s="307"/>
      <c r="G65" s="307"/>
      <c r="H65" s="307"/>
      <c r="I65" s="307"/>
      <c r="J65" s="307"/>
      <c r="K65" s="307"/>
      <c r="L65" s="307"/>
      <c r="M65" s="307"/>
      <c r="N65" s="307"/>
      <c r="O65" s="307"/>
      <c r="P65" s="307"/>
      <c r="Q65" s="114"/>
    </row>
    <row r="67" spans="1:17">
      <c r="L67" s="71"/>
    </row>
    <row r="68" spans="1:17" ht="18.75">
      <c r="A68" s="308"/>
      <c r="B68" s="308"/>
      <c r="C68" s="308"/>
      <c r="D68" s="308"/>
      <c r="E68" s="308"/>
      <c r="F68" s="308"/>
      <c r="G68" s="308"/>
      <c r="H68" s="308"/>
      <c r="I68" s="308"/>
      <c r="J68" s="308"/>
      <c r="K68" s="308"/>
      <c r="L68" s="308"/>
      <c r="M68" s="308"/>
      <c r="N68" s="308"/>
      <c r="O68" s="308"/>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786EA21D-12BA-4B60-8104-1DBC760B7C6A}"/>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A8AF41A4-8C81-447F-B3C6-0956D9F995AD}"/>
    <dataValidation allowBlank="1" showInputMessage="1" showErrorMessage="1" promptTitle="Monitoreable" prompt="Los indicadores deben poder sujetarse a una comprobación independiente._x000a_Marcar con una &quot;X&quot; en caso de que cumpla con esta característica._x000a_" sqref="K27:L27" xr:uid="{18BEADF1-12BA-4C57-AA2C-E11D440AD97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33D6788A-5DE3-4194-B1E1-A0C78C35A8DD}"/>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D78239E-C36D-4899-A4E0-EA43267EBFD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3CE87BC1-D692-470F-9B69-6975C66B84B3}"/>
    <dataValidation allowBlank="1" showInputMessage="1" showErrorMessage="1" promptTitle="Claro" prompt="Los indicadores deben ser tan directos e inequívocos como sea posible; es decir, entendibles._x000a_" sqref="D26" xr:uid="{2CF2D814-B557-4433-9B79-35B4F772E5B4}"/>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B1E5AB7C-78AC-4B69-AD55-008BCB1F2F5B}"/>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82AAA522-88C9-4F7E-99F0-7449421A8014}"/>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178E3849-E71A-4CD4-82FA-06AE814FFEFC}"/>
    <dataValidation allowBlank="1" showInputMessage="1" showErrorMessage="1" promptTitle="Económico" prompt="Todos los indicadores tienen costos e implicaciones para su construcción y medición; se deben elegir_x000a_aquellos que estén disponibles a un costo razonable._x000a_" sqref="I26:J26" xr:uid="{A0A3F92A-6FEB-422F-AF33-FA96ED67083D}"/>
    <dataValidation allowBlank="1" showInputMessage="1" showErrorMessage="1" promptTitle="Monitoreable" prompt="Los indicadores deben poder sujetarse a una comprobación independiente._x000a_" sqref="K26:L26" xr:uid="{E85EB96E-CFA7-435C-88C0-C651856351C3}"/>
    <dataValidation allowBlank="1" showInputMessage="1" showErrorMessage="1" prompt="Ver punto 3_x000a__x000a_Conceptos por capturar:_x000a_Año de la Línea Base: Se deberá anotar el año que se toma como referencia para comparar los avances del Pp." sqref="F32:G32" xr:uid="{B739AFC3-D538-427F-9CA1-3C3AAA75A370}"/>
    <dataValidation allowBlank="1" showInputMessage="1" showErrorMessage="1" prompt="Ver punto 3_x000a__x000a_Conceptos por capturar:_x000a_Valor de la Línea Base: Valor inicial del indicador." sqref="D32:E32" xr:uid="{1CAD9AFC-943A-4754-B1FD-7DC18B456041}"/>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E52B00CC-99E2-492B-9E0F-C0D4A58D0A5B}"/>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Q41:Q46 P41:P45"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3A67CD42-B71F-4B89-AE2C-6AFF5C1AA7B3}">
      <formula1>" Descendente, Ascendente"</formula1>
    </dataValidation>
    <dataValidation allowBlank="1" showInputMessage="1" showErrorMessage="1" promptTitle="Sintaxis:" prompt="Las variables empleadas deberán de guardar una estrecha relación  con el método de cálculo. " sqref="D21:D22" xr:uid="{260E51C5-B29A-4564-9782-B94C72D39726}"/>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81704037-1F62-4831-A282-9D6F7106AB3B}">
      <formula1>"Eficacia, Eficiencia, Economía, Calidad"</formula1>
    </dataValidation>
    <dataValidation type="list" allowBlank="1" showInputMessage="1" showErrorMessage="1" promptTitle="Tipor de Indicador" prompt="Ver descripción (1)_x000a_" sqref="M15:P15" xr:uid="{11B9FF54-1C55-45E1-85B1-CF79AD8E191F}">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50F494D1-F902-46D1-8178-B31EBA2FC572}"/>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2578125" defaultRowHeight="12.75"/>
  <cols>
    <col min="1" max="2" width="11.42578125" style="122"/>
    <col min="3" max="3" width="32.5703125" style="122" customWidth="1"/>
    <col min="4" max="16384" width="11.42578125" style="122"/>
  </cols>
  <sheetData>
    <row r="4" spans="3:3">
      <c r="C4" s="21" t="s">
        <v>178</v>
      </c>
    </row>
    <row r="5" spans="3:3">
      <c r="C5" s="21" t="s">
        <v>179</v>
      </c>
    </row>
    <row r="6" spans="3:3">
      <c r="C6" s="21" t="s">
        <v>180</v>
      </c>
    </row>
    <row r="7" spans="3:3">
      <c r="C7" s="21" t="s">
        <v>181</v>
      </c>
    </row>
    <row r="8" spans="3:3">
      <c r="C8" s="21" t="s">
        <v>182</v>
      </c>
    </row>
    <row r="9" spans="3:3">
      <c r="C9" s="21" t="s">
        <v>183</v>
      </c>
    </row>
    <row r="10" spans="3:3">
      <c r="C10" s="21" t="s">
        <v>184</v>
      </c>
    </row>
    <row r="11" spans="3:3">
      <c r="C11" s="21" t="s">
        <v>185</v>
      </c>
    </row>
    <row r="12" spans="3:3">
      <c r="C12" s="21" t="s">
        <v>186</v>
      </c>
    </row>
    <row r="13" spans="3:3">
      <c r="C13" s="21" t="s">
        <v>187</v>
      </c>
    </row>
    <row r="14" spans="3:3">
      <c r="C14" s="21" t="s">
        <v>188</v>
      </c>
    </row>
    <row r="18" spans="3:3">
      <c r="C18" s="123" t="s">
        <v>189</v>
      </c>
    </row>
    <row r="19" spans="3:3">
      <c r="C19" s="123" t="s">
        <v>190</v>
      </c>
    </row>
    <row r="20" spans="3:3">
      <c r="C20" s="123" t="s">
        <v>191</v>
      </c>
    </row>
    <row r="21" spans="3:3">
      <c r="C21" s="123"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4" zoomScale="115" zoomScaleNormal="100" zoomScaleSheetLayoutView="115" workbookViewId="0">
      <selection activeCell="B30" sqref="B30:D31"/>
    </sheetView>
  </sheetViews>
  <sheetFormatPr baseColWidth="10" defaultColWidth="11.42578125" defaultRowHeight="12.75"/>
  <cols>
    <col min="1" max="1" width="25.5703125" style="23" customWidth="1"/>
    <col min="2" max="2" width="25.710937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4" style="12" customWidth="1"/>
    <col min="11" max="16384" width="11.42578125" style="13"/>
  </cols>
  <sheetData>
    <row r="1" spans="1:16" s="11" customFormat="1" ht="80.099999999999994" customHeight="1">
      <c r="A1" s="168" t="s">
        <v>3</v>
      </c>
      <c r="B1" s="168"/>
      <c r="C1" s="168"/>
      <c r="D1" s="168"/>
      <c r="E1" s="168"/>
      <c r="F1" s="168"/>
      <c r="G1" s="168"/>
      <c r="H1" s="168"/>
      <c r="I1" s="168"/>
      <c r="J1" s="9"/>
      <c r="K1" s="10"/>
    </row>
    <row r="2" spans="1:16" ht="21">
      <c r="A2" s="169" t="s">
        <v>167</v>
      </c>
      <c r="B2" s="170"/>
      <c r="C2" s="170"/>
      <c r="D2" s="170"/>
      <c r="E2" s="170"/>
      <c r="F2" s="170"/>
      <c r="G2" s="170"/>
      <c r="H2" s="170"/>
      <c r="I2" s="170"/>
    </row>
    <row r="3" spans="1:16" ht="10.5" customHeight="1">
      <c r="A3" s="165"/>
      <c r="B3" s="165"/>
      <c r="C3" s="165"/>
      <c r="D3" s="165"/>
      <c r="E3" s="165"/>
      <c r="F3" s="165"/>
      <c r="G3" s="165"/>
      <c r="H3" s="165"/>
      <c r="I3" s="165"/>
    </row>
    <row r="4" spans="1:16" s="14" customFormat="1" ht="17.25" customHeight="1">
      <c r="A4" s="126" t="s">
        <v>4</v>
      </c>
      <c r="C4" s="15"/>
      <c r="D4" s="15"/>
      <c r="E4" s="15"/>
      <c r="F4" s="15"/>
      <c r="G4" s="15"/>
      <c r="H4" s="15"/>
      <c r="I4" s="15"/>
      <c r="J4" s="9"/>
      <c r="K4" s="15"/>
      <c r="L4" s="15"/>
      <c r="M4" s="15"/>
      <c r="N4" s="15"/>
      <c r="O4" s="15"/>
      <c r="P4" s="15"/>
    </row>
    <row r="5" spans="1:16" s="14" customFormat="1" ht="17.100000000000001" customHeight="1">
      <c r="A5" s="161" t="s">
        <v>5</v>
      </c>
      <c r="B5" s="161"/>
      <c r="C5" s="162" t="s">
        <v>305</v>
      </c>
      <c r="D5" s="162"/>
      <c r="E5" s="162"/>
      <c r="F5" s="162"/>
      <c r="G5" s="162"/>
      <c r="H5" s="162"/>
      <c r="I5" s="162"/>
      <c r="J5" s="9"/>
      <c r="K5" s="15"/>
      <c r="L5" s="15"/>
      <c r="M5" s="15"/>
      <c r="N5" s="15"/>
      <c r="O5" s="15"/>
      <c r="P5" s="15"/>
    </row>
    <row r="6" spans="1:16" s="14" customFormat="1" ht="17.100000000000001" customHeight="1">
      <c r="A6" s="161" t="s">
        <v>6</v>
      </c>
      <c r="B6" s="161"/>
      <c r="C6" s="162">
        <v>2025</v>
      </c>
      <c r="D6" s="162"/>
      <c r="E6" s="162"/>
      <c r="F6" s="162"/>
      <c r="G6" s="162"/>
      <c r="H6" s="162"/>
      <c r="I6" s="162"/>
      <c r="J6" s="9"/>
      <c r="K6" s="15"/>
      <c r="L6" s="15"/>
      <c r="M6" s="15"/>
      <c r="N6" s="15"/>
      <c r="O6" s="15"/>
      <c r="P6" s="15"/>
    </row>
    <row r="7" spans="1:16" s="14" customFormat="1" ht="15">
      <c r="A7" s="167" t="s">
        <v>7</v>
      </c>
      <c r="B7" s="167"/>
      <c r="C7" s="162" t="s">
        <v>306</v>
      </c>
      <c r="D7" s="162"/>
      <c r="E7" s="162"/>
      <c r="F7" s="162"/>
      <c r="G7" s="162"/>
      <c r="H7" s="162"/>
      <c r="I7" s="162"/>
      <c r="J7" s="9"/>
      <c r="K7" s="16"/>
      <c r="L7" s="16"/>
      <c r="M7" s="16"/>
      <c r="N7" s="15"/>
      <c r="O7" s="15"/>
      <c r="P7" s="15"/>
    </row>
    <row r="8" spans="1:16" s="14" customFormat="1" ht="17.100000000000001" customHeight="1">
      <c r="A8" s="161" t="s">
        <v>8</v>
      </c>
      <c r="B8" s="161"/>
      <c r="C8" s="162" t="s">
        <v>307</v>
      </c>
      <c r="D8" s="162"/>
      <c r="E8" s="162"/>
      <c r="F8" s="162"/>
      <c r="G8" s="162"/>
      <c r="H8" s="162"/>
      <c r="I8" s="162"/>
      <c r="J8" s="9"/>
      <c r="K8" s="16"/>
      <c r="L8" s="16"/>
      <c r="M8" s="16"/>
      <c r="N8" s="15"/>
      <c r="O8" s="15"/>
      <c r="P8" s="15"/>
    </row>
    <row r="9" spans="1:16" s="14" customFormat="1" ht="17.100000000000001" customHeight="1">
      <c r="A9" s="163" t="s">
        <v>9</v>
      </c>
      <c r="B9" s="163"/>
      <c r="C9" s="164" t="s">
        <v>308</v>
      </c>
      <c r="D9" s="164"/>
      <c r="E9" s="164"/>
      <c r="F9" s="164"/>
      <c r="G9" s="164"/>
      <c r="H9" s="164"/>
      <c r="I9" s="164"/>
      <c r="J9" s="9"/>
      <c r="K9" s="16"/>
      <c r="L9" s="16"/>
      <c r="M9" s="16"/>
    </row>
    <row r="10" spans="1:16" ht="10.5" customHeight="1">
      <c r="A10" s="165"/>
      <c r="B10" s="165"/>
      <c r="C10" s="165"/>
      <c r="D10" s="165"/>
      <c r="E10" s="165"/>
      <c r="F10" s="165"/>
      <c r="G10" s="165"/>
      <c r="H10" s="165"/>
      <c r="I10" s="165"/>
    </row>
    <row r="11" spans="1:16" ht="22.5" customHeight="1">
      <c r="A11" s="158" t="s">
        <v>10</v>
      </c>
      <c r="B11" s="159"/>
      <c r="C11" s="159"/>
      <c r="D11" s="159"/>
      <c r="E11" s="159"/>
      <c r="F11" s="159"/>
      <c r="G11" s="159"/>
      <c r="H11" s="159"/>
      <c r="I11" s="159"/>
      <c r="J11" s="17" t="s">
        <v>11</v>
      </c>
    </row>
    <row r="12" spans="1:16" ht="18" customHeight="1">
      <c r="A12" s="155" t="s">
        <v>12</v>
      </c>
      <c r="B12" s="155"/>
      <c r="C12" s="155"/>
      <c r="D12" s="155"/>
      <c r="E12" s="155"/>
      <c r="F12" s="155"/>
      <c r="G12" s="155"/>
      <c r="H12" s="155"/>
      <c r="I12" s="155"/>
      <c r="J12" s="18" t="s">
        <v>12</v>
      </c>
    </row>
    <row r="13" spans="1:16" ht="126.75" customHeight="1">
      <c r="A13" s="166" t="s">
        <v>309</v>
      </c>
      <c r="B13" s="154"/>
      <c r="C13" s="154"/>
      <c r="D13" s="154"/>
      <c r="E13" s="154"/>
      <c r="F13" s="154"/>
      <c r="G13" s="154"/>
      <c r="H13" s="154"/>
      <c r="I13" s="154"/>
      <c r="J13" s="19" t="s">
        <v>13</v>
      </c>
    </row>
    <row r="14" spans="1:16" ht="18" customHeight="1">
      <c r="A14" s="155" t="s">
        <v>14</v>
      </c>
      <c r="B14" s="155"/>
      <c r="C14" s="155"/>
      <c r="D14" s="155"/>
      <c r="E14" s="155"/>
      <c r="F14" s="155"/>
      <c r="G14" s="155"/>
      <c r="H14" s="155"/>
      <c r="I14" s="155"/>
      <c r="J14" s="20" t="s">
        <v>14</v>
      </c>
    </row>
    <row r="15" spans="1:16" ht="66.75" customHeight="1">
      <c r="A15" s="153" t="s">
        <v>312</v>
      </c>
      <c r="B15" s="154"/>
      <c r="C15" s="154"/>
      <c r="D15" s="154"/>
      <c r="E15" s="154"/>
      <c r="F15" s="154"/>
      <c r="G15" s="154"/>
      <c r="H15" s="154"/>
      <c r="I15" s="154"/>
      <c r="J15" s="19" t="s">
        <v>15</v>
      </c>
    </row>
    <row r="16" spans="1:16" ht="18" customHeight="1">
      <c r="A16" s="155" t="s">
        <v>16</v>
      </c>
      <c r="B16" s="155"/>
      <c r="C16" s="155"/>
      <c r="D16" s="155"/>
      <c r="E16" s="155"/>
      <c r="F16" s="155"/>
      <c r="G16" s="155"/>
      <c r="H16" s="155"/>
      <c r="I16" s="155"/>
      <c r="J16" s="20" t="s">
        <v>16</v>
      </c>
    </row>
    <row r="17" spans="1:10" ht="132.75" customHeight="1">
      <c r="A17" s="153" t="s">
        <v>310</v>
      </c>
      <c r="B17" s="154"/>
      <c r="C17" s="154"/>
      <c r="D17" s="154"/>
      <c r="E17" s="154"/>
      <c r="F17" s="154"/>
      <c r="G17" s="154"/>
      <c r="H17" s="154"/>
      <c r="I17" s="154"/>
      <c r="J17" s="19" t="s">
        <v>17</v>
      </c>
    </row>
    <row r="18" spans="1:10" s="21" customFormat="1" ht="18" customHeight="1">
      <c r="A18" s="155" t="s">
        <v>18</v>
      </c>
      <c r="B18" s="155"/>
      <c r="C18" s="155"/>
      <c r="D18" s="155"/>
      <c r="E18" s="155"/>
      <c r="F18" s="155"/>
      <c r="G18" s="155"/>
      <c r="H18" s="155"/>
      <c r="I18" s="155"/>
      <c r="J18" s="20" t="s">
        <v>18</v>
      </c>
    </row>
    <row r="19" spans="1:10" customFormat="1" ht="80.099999999999994" customHeight="1">
      <c r="A19" s="156" t="s">
        <v>219</v>
      </c>
      <c r="B19" s="157"/>
      <c r="C19" s="157"/>
      <c r="D19" s="157"/>
      <c r="E19" s="157"/>
      <c r="F19" s="157"/>
      <c r="G19" s="157"/>
      <c r="H19" s="157"/>
      <c r="I19" s="157"/>
      <c r="J19" s="19" t="s">
        <v>19</v>
      </c>
    </row>
    <row r="20" spans="1:10" customFormat="1" ht="18" customHeight="1">
      <c r="A20" s="155" t="s">
        <v>20</v>
      </c>
      <c r="B20" s="155"/>
      <c r="C20" s="155"/>
      <c r="D20" s="155"/>
      <c r="E20" s="155"/>
      <c r="F20" s="155"/>
      <c r="G20" s="155"/>
      <c r="H20" s="155"/>
      <c r="I20" s="155"/>
      <c r="J20" s="20" t="s">
        <v>21</v>
      </c>
    </row>
    <row r="21" spans="1:10" ht="135" customHeight="1">
      <c r="A21" s="153" t="s">
        <v>311</v>
      </c>
      <c r="B21" s="154"/>
      <c r="C21" s="154"/>
      <c r="D21" s="154"/>
      <c r="E21" s="154"/>
      <c r="F21" s="154"/>
      <c r="G21" s="154"/>
      <c r="H21" s="154"/>
      <c r="I21" s="154"/>
      <c r="J21" s="19" t="s">
        <v>22</v>
      </c>
    </row>
    <row r="22" spans="1:10" ht="18.75" customHeight="1">
      <c r="A22" s="158" t="s">
        <v>23</v>
      </c>
      <c r="B22" s="159"/>
      <c r="C22" s="159"/>
      <c r="D22" s="159"/>
      <c r="E22" s="159"/>
      <c r="F22" s="159"/>
      <c r="G22" s="159"/>
      <c r="H22" s="159"/>
      <c r="I22" s="159"/>
    </row>
    <row r="23" spans="1:10" customFormat="1" ht="30" customHeight="1">
      <c r="A23" s="160"/>
      <c r="B23" s="160"/>
      <c r="C23" s="160"/>
      <c r="D23" s="160"/>
      <c r="E23" s="160"/>
      <c r="F23" s="160"/>
      <c r="G23" s="160"/>
      <c r="H23" s="160"/>
      <c r="I23" s="160"/>
      <c r="J23" s="22" t="s">
        <v>24</v>
      </c>
    </row>
    <row r="24" spans="1:10" customFormat="1" ht="75.75" customHeight="1">
      <c r="A24" s="156" t="s">
        <v>220</v>
      </c>
      <c r="B24" s="157"/>
      <c r="C24" s="157"/>
      <c r="D24" s="157"/>
      <c r="E24" s="157"/>
      <c r="F24" s="157"/>
      <c r="G24" s="157"/>
      <c r="H24" s="157"/>
      <c r="I24" s="157"/>
      <c r="J24" s="146" t="s">
        <v>206</v>
      </c>
    </row>
    <row r="25" spans="1:10" ht="16.5" customHeight="1">
      <c r="A25" s="149" t="s">
        <v>168</v>
      </c>
      <c r="B25" s="149"/>
      <c r="C25" s="149"/>
      <c r="D25" s="149"/>
      <c r="E25" s="149"/>
      <c r="F25" s="149"/>
      <c r="G25" s="149"/>
      <c r="H25" s="149"/>
      <c r="I25" s="149"/>
      <c r="J25" s="147"/>
    </row>
    <row r="26" spans="1:10" ht="30" customHeight="1">
      <c r="A26" s="150" t="s">
        <v>25</v>
      </c>
      <c r="B26" s="151" t="s">
        <v>313</v>
      </c>
      <c r="C26" s="151"/>
      <c r="D26" s="151"/>
      <c r="E26" s="117" t="s">
        <v>26</v>
      </c>
      <c r="F26" s="152">
        <v>4047</v>
      </c>
      <c r="G26" s="152"/>
      <c r="H26" s="152"/>
      <c r="I26" s="152"/>
      <c r="J26" s="147"/>
    </row>
    <row r="27" spans="1:10" ht="30" customHeight="1">
      <c r="A27" s="150"/>
      <c r="B27" s="151"/>
      <c r="C27" s="151"/>
      <c r="D27" s="151"/>
      <c r="E27" s="117" t="s">
        <v>27</v>
      </c>
      <c r="F27" s="152" t="s">
        <v>316</v>
      </c>
      <c r="G27" s="152"/>
      <c r="H27" s="152"/>
      <c r="I27" s="152"/>
      <c r="J27" s="147"/>
    </row>
    <row r="28" spans="1:10" ht="30" customHeight="1">
      <c r="A28" s="150" t="s">
        <v>28</v>
      </c>
      <c r="B28" s="151" t="s">
        <v>314</v>
      </c>
      <c r="C28" s="151"/>
      <c r="D28" s="151"/>
      <c r="E28" s="117" t="s">
        <v>26</v>
      </c>
      <c r="F28" s="152" t="s">
        <v>317</v>
      </c>
      <c r="G28" s="152"/>
      <c r="H28" s="152"/>
      <c r="I28" s="152"/>
      <c r="J28" s="147"/>
    </row>
    <row r="29" spans="1:10" ht="30" customHeight="1">
      <c r="A29" s="150"/>
      <c r="B29" s="151"/>
      <c r="C29" s="151"/>
      <c r="D29" s="151"/>
      <c r="E29" s="117" t="s">
        <v>27</v>
      </c>
      <c r="F29" s="152" t="s">
        <v>317</v>
      </c>
      <c r="G29" s="152"/>
      <c r="H29" s="152"/>
      <c r="I29" s="152"/>
      <c r="J29" s="147"/>
    </row>
    <row r="30" spans="1:10" ht="30" customHeight="1">
      <c r="A30" s="150" t="s">
        <v>212</v>
      </c>
      <c r="B30" s="151" t="s">
        <v>315</v>
      </c>
      <c r="C30" s="151"/>
      <c r="D30" s="151"/>
      <c r="E30" s="117" t="s">
        <v>26</v>
      </c>
      <c r="F30" s="152">
        <v>4047</v>
      </c>
      <c r="G30" s="152"/>
      <c r="H30" s="152"/>
      <c r="I30" s="152"/>
      <c r="J30" s="147"/>
    </row>
    <row r="31" spans="1:10" ht="30" customHeight="1">
      <c r="A31" s="150"/>
      <c r="B31" s="151"/>
      <c r="C31" s="151"/>
      <c r="D31" s="151"/>
      <c r="E31" s="117" t="s">
        <v>27</v>
      </c>
      <c r="F31" s="152" t="s">
        <v>318</v>
      </c>
      <c r="G31" s="152"/>
      <c r="H31" s="152"/>
      <c r="I31" s="152"/>
      <c r="J31" s="147"/>
    </row>
    <row r="32" spans="1:10" ht="70.5" customHeight="1">
      <c r="A32" s="153"/>
      <c r="B32" s="154"/>
      <c r="C32" s="154"/>
      <c r="D32" s="154"/>
      <c r="E32" s="154"/>
      <c r="F32" s="154"/>
      <c r="G32" s="154"/>
      <c r="H32" s="154"/>
      <c r="I32" s="154"/>
      <c r="J32" s="148"/>
    </row>
  </sheetData>
  <mergeCells count="43">
    <mergeCell ref="A7:B7"/>
    <mergeCell ref="C7:I7"/>
    <mergeCell ref="A6:B6"/>
    <mergeCell ref="C6:I6"/>
    <mergeCell ref="A1:I1"/>
    <mergeCell ref="A2:I2"/>
    <mergeCell ref="A3:I3"/>
    <mergeCell ref="A5:B5"/>
    <mergeCell ref="C5:I5"/>
    <mergeCell ref="A8:B8"/>
    <mergeCell ref="C8:I8"/>
    <mergeCell ref="A9:B9"/>
    <mergeCell ref="C9:I9"/>
    <mergeCell ref="A17:I17"/>
    <mergeCell ref="A15:I15"/>
    <mergeCell ref="A16:I16"/>
    <mergeCell ref="A10:I10"/>
    <mergeCell ref="A11:I11"/>
    <mergeCell ref="A12:I12"/>
    <mergeCell ref="A13:I13"/>
    <mergeCell ref="A14:I14"/>
    <mergeCell ref="A18:I18"/>
    <mergeCell ref="A19:I19"/>
    <mergeCell ref="A20:I20"/>
    <mergeCell ref="A24:I24"/>
    <mergeCell ref="A22:I22"/>
    <mergeCell ref="A23:I23"/>
    <mergeCell ref="A21:I21"/>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EDB8A113-8BD7-4E11-A39C-88BF1547F778}"/>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E1B6BEA8-BC3D-4336-BAFF-654D25E6D3D7}"/>
    <dataValidation allowBlank="1" showInputMessage="1" showErrorMessage="1" promptTitle="Población potencial" prompt=" Población total que presenta la necesidad o problema que justifica la existencia de un programa y que, por lo tanto, pudiera ser elegible para su atención." sqref="B26:D27" xr:uid="{A50B7594-B346-445E-98D1-85C639DEBC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tabSelected="1" view="pageBreakPreview" topLeftCell="J132" zoomScale="90" zoomScaleNormal="90" zoomScaleSheetLayoutView="90" workbookViewId="0">
      <selection activeCell="R149" sqref="R149"/>
    </sheetView>
  </sheetViews>
  <sheetFormatPr baseColWidth="10" defaultColWidth="9.140625" defaultRowHeight="21.75"/>
  <cols>
    <col min="1" max="1" width="3.5703125" style="24" customWidth="1"/>
    <col min="2" max="2" width="25.42578125" style="24" customWidth="1"/>
    <col min="3" max="3" width="3.7109375" style="24" customWidth="1"/>
    <col min="4" max="16" width="11.140625" style="24" customWidth="1"/>
    <col min="17" max="17" width="28.28515625" style="24" customWidth="1"/>
    <col min="18" max="33" width="11.140625" style="24" customWidth="1"/>
    <col min="34" max="36" width="9.140625" style="28"/>
    <col min="37" max="37" width="78.5703125" style="29" customWidth="1"/>
    <col min="38" max="38" width="9.140625" style="28"/>
    <col min="39" max="39" width="12.85546875" style="28" customWidth="1"/>
    <col min="40" max="16384" width="9.14062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226" t="s">
        <v>3</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227" t="s">
        <v>169</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229" t="s">
        <v>4</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row>
    <row r="7" spans="1:39" ht="30" customHeight="1">
      <c r="B7" s="218" t="s">
        <v>5</v>
      </c>
      <c r="C7" s="218"/>
      <c r="D7" s="218"/>
      <c r="E7" s="218"/>
      <c r="F7" s="218"/>
      <c r="G7" s="218"/>
      <c r="H7" s="218"/>
      <c r="I7" s="219" t="s">
        <v>305</v>
      </c>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row>
    <row r="8" spans="1:39" ht="30" customHeight="1">
      <c r="B8" s="218" t="s">
        <v>6</v>
      </c>
      <c r="C8" s="218"/>
      <c r="D8" s="218"/>
      <c r="E8" s="218"/>
      <c r="F8" s="218"/>
      <c r="G8" s="218"/>
      <c r="H8" s="218"/>
      <c r="I8" s="219">
        <v>2025</v>
      </c>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row>
    <row r="9" spans="1:39" ht="30" customHeight="1">
      <c r="B9" s="218" t="s">
        <v>7</v>
      </c>
      <c r="C9" s="218"/>
      <c r="D9" s="218"/>
      <c r="E9" s="218"/>
      <c r="F9" s="218"/>
      <c r="G9" s="218"/>
      <c r="H9" s="218"/>
      <c r="I9" s="219" t="s">
        <v>306</v>
      </c>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row>
    <row r="10" spans="1:39" ht="30" customHeight="1">
      <c r="B10" s="218" t="s">
        <v>8</v>
      </c>
      <c r="C10" s="218"/>
      <c r="D10" s="218"/>
      <c r="E10" s="218"/>
      <c r="F10" s="218"/>
      <c r="G10" s="218"/>
      <c r="H10" s="218"/>
      <c r="I10" s="219" t="s">
        <v>307</v>
      </c>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row>
    <row r="11" spans="1:39" ht="30" customHeight="1">
      <c r="B11" s="218" t="s">
        <v>9</v>
      </c>
      <c r="C11" s="218"/>
      <c r="D11" s="218"/>
      <c r="E11" s="218"/>
      <c r="F11" s="218"/>
      <c r="G11" s="218"/>
      <c r="H11" s="218"/>
      <c r="I11" s="219" t="s">
        <v>308</v>
      </c>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row>
    <row r="12" spans="1:39" ht="24.95"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73" t="s">
        <v>29</v>
      </c>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207"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208"/>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208"/>
      <c r="AL15" s="37"/>
    </row>
    <row r="16" spans="1:39" ht="13.5" customHeight="1">
      <c r="AK16" s="208"/>
      <c r="AL16" s="37"/>
    </row>
    <row r="17" spans="2:39" ht="13.5" customHeight="1">
      <c r="B17" s="187" t="s">
        <v>31</v>
      </c>
      <c r="D17" s="38"/>
      <c r="E17" s="39"/>
      <c r="G17" s="38"/>
      <c r="H17" s="39"/>
      <c r="J17" s="38"/>
      <c r="K17" s="39"/>
      <c r="M17" s="38"/>
      <c r="N17" s="39"/>
      <c r="AK17" s="208"/>
      <c r="AL17" s="37"/>
    </row>
    <row r="18" spans="2:39" ht="13.5" customHeight="1">
      <c r="B18" s="193"/>
      <c r="D18" s="39"/>
      <c r="E18" s="39"/>
      <c r="G18" s="39"/>
      <c r="H18" s="39"/>
      <c r="J18" s="39"/>
      <c r="K18" s="39"/>
      <c r="M18" s="39"/>
      <c r="N18" s="39"/>
      <c r="AK18" s="208"/>
      <c r="AL18" s="37"/>
    </row>
    <row r="19" spans="2:39" ht="13.5" customHeight="1">
      <c r="B19" s="193"/>
      <c r="D19" s="39"/>
      <c r="E19" s="39"/>
      <c r="G19" s="39"/>
      <c r="H19" s="39"/>
      <c r="J19" s="39"/>
      <c r="K19" s="39"/>
      <c r="M19" s="39"/>
      <c r="N19" s="39"/>
      <c r="AK19" s="208"/>
      <c r="AL19" s="37"/>
    </row>
    <row r="20" spans="2:39" ht="13.5" customHeight="1">
      <c r="B20" s="193"/>
      <c r="D20" s="39"/>
      <c r="E20" s="39"/>
      <c r="G20" s="39"/>
      <c r="H20" s="39"/>
      <c r="J20" s="39"/>
      <c r="K20" s="39"/>
      <c r="M20" s="39"/>
      <c r="N20" s="39"/>
      <c r="AK20" s="208"/>
      <c r="AL20" s="37"/>
    </row>
    <row r="21" spans="2:39" ht="13.5" customHeight="1">
      <c r="B21" s="193"/>
      <c r="D21" s="39"/>
      <c r="E21" s="39"/>
      <c r="G21" s="39"/>
      <c r="H21" s="39"/>
      <c r="J21" s="39"/>
      <c r="K21" s="39"/>
      <c r="M21" s="39"/>
      <c r="N21" s="39"/>
      <c r="AK21" s="208"/>
      <c r="AL21" s="37"/>
    </row>
    <row r="22" spans="2:39" ht="13.5" customHeight="1">
      <c r="B22" s="193"/>
      <c r="AK22" s="208"/>
      <c r="AL22" s="37"/>
    </row>
    <row r="23" spans="2:39" ht="13.5" customHeight="1">
      <c r="B23" s="193"/>
      <c r="D23" s="38"/>
      <c r="E23" s="39"/>
      <c r="G23" s="38"/>
      <c r="H23" s="39"/>
      <c r="J23" s="38"/>
      <c r="K23" s="39"/>
      <c r="M23" s="38"/>
      <c r="N23" s="39"/>
      <c r="AK23" s="208"/>
      <c r="AL23" s="37"/>
    </row>
    <row r="24" spans="2:39" ht="13.5" customHeight="1">
      <c r="B24" s="193"/>
      <c r="D24" s="39"/>
      <c r="E24" s="39"/>
      <c r="G24" s="39"/>
      <c r="H24" s="39"/>
      <c r="J24" s="39"/>
      <c r="K24" s="39"/>
      <c r="M24" s="39"/>
      <c r="N24" s="39"/>
      <c r="AK24" s="208"/>
      <c r="AL24" s="37"/>
      <c r="AM24" s="37"/>
    </row>
    <row r="25" spans="2:39" ht="13.5" customHeight="1">
      <c r="B25" s="193"/>
      <c r="D25" s="39"/>
      <c r="E25" s="39"/>
      <c r="G25" s="39"/>
      <c r="H25" s="39"/>
      <c r="J25" s="39"/>
      <c r="K25" s="39"/>
      <c r="M25" s="39"/>
      <c r="N25" s="39"/>
      <c r="AK25" s="208"/>
    </row>
    <row r="26" spans="2:39" ht="13.5" customHeight="1">
      <c r="B26" s="193"/>
      <c r="D26" s="39"/>
      <c r="E26" s="39"/>
      <c r="G26" s="39"/>
      <c r="H26" s="39"/>
      <c r="J26" s="39"/>
      <c r="K26" s="39"/>
      <c r="M26" s="39"/>
      <c r="N26" s="39"/>
      <c r="AK26" s="208"/>
      <c r="AL26" s="37"/>
      <c r="AM26" s="37"/>
    </row>
    <row r="27" spans="2:39" ht="13.5" customHeight="1">
      <c r="B27" s="194"/>
      <c r="D27" s="39"/>
      <c r="E27" s="39"/>
      <c r="G27" s="39"/>
      <c r="H27" s="39"/>
      <c r="J27" s="39"/>
      <c r="K27" s="39"/>
      <c r="M27" s="39"/>
      <c r="N27" s="39"/>
      <c r="AK27" s="208"/>
      <c r="AL27" s="37"/>
      <c r="AM27" s="37"/>
    </row>
    <row r="28" spans="2:39" ht="13.5" customHeight="1">
      <c r="B28" s="40"/>
      <c r="AK28" s="208"/>
      <c r="AL28" s="37"/>
      <c r="AM28" s="37"/>
    </row>
    <row r="29" spans="2:39" ht="13.5" customHeight="1">
      <c r="B29" s="195" t="s">
        <v>32</v>
      </c>
      <c r="D29" s="198" t="s">
        <v>319</v>
      </c>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1"/>
      <c r="AK29" s="208"/>
      <c r="AL29" s="37"/>
      <c r="AM29" s="37"/>
    </row>
    <row r="30" spans="2:39" ht="13.5" customHeight="1">
      <c r="B30" s="196"/>
      <c r="D30" s="212"/>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4"/>
      <c r="AK30" s="208"/>
      <c r="AL30" s="37"/>
      <c r="AM30" s="37"/>
    </row>
    <row r="31" spans="2:39" ht="13.5" customHeight="1">
      <c r="B31" s="196"/>
      <c r="D31" s="212"/>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4"/>
      <c r="AK31" s="208"/>
      <c r="AL31" s="37"/>
      <c r="AM31" s="37"/>
    </row>
    <row r="32" spans="2:39" ht="13.5" customHeight="1">
      <c r="B32" s="196"/>
      <c r="D32" s="212"/>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4"/>
      <c r="AK32" s="209"/>
      <c r="AL32" s="37"/>
      <c r="AM32" s="37"/>
    </row>
    <row r="33" spans="2:40" ht="43.5" customHeight="1">
      <c r="B33" s="197"/>
      <c r="D33" s="215"/>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7"/>
      <c r="AK33" s="220" t="s">
        <v>198</v>
      </c>
      <c r="AL33" s="37"/>
      <c r="AM33" s="37"/>
    </row>
    <row r="34" spans="2:40" ht="21.75" customHeight="1">
      <c r="B34" s="40"/>
      <c r="AK34" s="221"/>
    </row>
    <row r="35" spans="2:40" ht="13.5" customHeight="1">
      <c r="B35" s="187" t="s">
        <v>33</v>
      </c>
      <c r="D35" s="41"/>
      <c r="E35" s="41"/>
      <c r="F35" s="41"/>
      <c r="G35" s="41"/>
      <c r="H35" s="41"/>
      <c r="M35" s="41"/>
      <c r="N35" s="41"/>
      <c r="O35" s="41"/>
      <c r="P35" s="41"/>
      <c r="Q35" s="41"/>
      <c r="R35" s="41"/>
      <c r="S35" s="41"/>
      <c r="T35" s="41"/>
      <c r="U35" s="41"/>
      <c r="W35" s="190"/>
      <c r="X35" s="190"/>
      <c r="Y35" s="41"/>
      <c r="Z35" s="41"/>
      <c r="AA35" s="41"/>
      <c r="AB35" s="41"/>
      <c r="AC35" s="41"/>
      <c r="AD35" s="38"/>
      <c r="AE35" s="38"/>
      <c r="AK35" s="221"/>
    </row>
    <row r="36" spans="2:40" ht="13.5" customHeight="1">
      <c r="B36" s="188"/>
      <c r="D36" s="41"/>
      <c r="E36" s="41"/>
      <c r="F36" s="41"/>
      <c r="G36" s="41"/>
      <c r="H36" s="41"/>
      <c r="M36" s="41"/>
      <c r="N36" s="41"/>
      <c r="O36" s="41"/>
      <c r="P36" s="41"/>
      <c r="Q36" s="41"/>
      <c r="R36" s="41"/>
      <c r="S36" s="41"/>
      <c r="T36" s="41"/>
      <c r="U36" s="41"/>
      <c r="W36" s="190"/>
      <c r="X36" s="190"/>
      <c r="Y36" s="41"/>
      <c r="Z36" s="41"/>
      <c r="AA36" s="41"/>
      <c r="AB36" s="41"/>
      <c r="AC36" s="41"/>
      <c r="AD36" s="38"/>
      <c r="AE36" s="38"/>
      <c r="AK36" s="221"/>
    </row>
    <row r="37" spans="2:40" ht="13.5" customHeight="1">
      <c r="B37" s="188"/>
      <c r="D37" s="41"/>
      <c r="E37" s="41"/>
      <c r="F37" s="41"/>
      <c r="G37" s="41"/>
      <c r="H37" s="41"/>
      <c r="M37" s="41"/>
      <c r="N37" s="41"/>
      <c r="O37" s="41"/>
      <c r="P37" s="41"/>
      <c r="Q37" s="41"/>
      <c r="R37" s="41"/>
      <c r="S37" s="41"/>
      <c r="T37" s="41"/>
      <c r="U37" s="41"/>
      <c r="W37" s="190"/>
      <c r="X37" s="190"/>
      <c r="Y37" s="41"/>
      <c r="Z37" s="41"/>
      <c r="AA37" s="41"/>
      <c r="AB37" s="41"/>
      <c r="AC37" s="41"/>
      <c r="AD37" s="38"/>
      <c r="AE37" s="38"/>
      <c r="AK37" s="221"/>
    </row>
    <row r="38" spans="2:40" ht="13.5" customHeight="1">
      <c r="B38" s="188"/>
      <c r="D38" s="41"/>
      <c r="E38" s="41"/>
      <c r="F38" s="41"/>
      <c r="G38" s="41"/>
      <c r="H38" s="41"/>
      <c r="M38" s="41"/>
      <c r="N38" s="41"/>
      <c r="O38" s="41"/>
      <c r="P38" s="41"/>
      <c r="Q38" s="41"/>
      <c r="R38" s="41"/>
      <c r="S38" s="41"/>
      <c r="T38" s="41"/>
      <c r="U38" s="41"/>
      <c r="W38" s="190"/>
      <c r="X38" s="190"/>
      <c r="Y38" s="41"/>
      <c r="Z38" s="41"/>
      <c r="AA38" s="41"/>
      <c r="AB38" s="41"/>
      <c r="AC38" s="41"/>
      <c r="AD38" s="38"/>
      <c r="AE38" s="38"/>
      <c r="AK38" s="221"/>
    </row>
    <row r="39" spans="2:40" ht="13.5" customHeight="1">
      <c r="B39" s="188"/>
      <c r="D39" s="41"/>
      <c r="E39" s="41"/>
      <c r="F39" s="41"/>
      <c r="G39" s="41"/>
      <c r="H39" s="41"/>
      <c r="M39" s="41"/>
      <c r="N39" s="41"/>
      <c r="O39" s="41"/>
      <c r="P39" s="41"/>
      <c r="Q39" s="41"/>
      <c r="R39" s="41"/>
      <c r="S39" s="41"/>
      <c r="T39" s="41"/>
      <c r="U39" s="41"/>
      <c r="W39" s="190"/>
      <c r="X39" s="190"/>
      <c r="Y39" s="41"/>
      <c r="Z39" s="41"/>
      <c r="AA39" s="41"/>
      <c r="AB39" s="41"/>
      <c r="AC39" s="41"/>
      <c r="AD39" s="38"/>
      <c r="AE39" s="38"/>
      <c r="AK39" s="221"/>
    </row>
    <row r="40" spans="2:40" ht="13.5" customHeight="1">
      <c r="B40" s="188"/>
      <c r="D40" s="41"/>
      <c r="E40" s="41"/>
      <c r="F40" s="41"/>
      <c r="G40" s="41"/>
      <c r="H40" s="41"/>
      <c r="AK40" s="221"/>
    </row>
    <row r="41" spans="2:40" s="24" customFormat="1" ht="13.5" customHeight="1">
      <c r="B41" s="188"/>
      <c r="D41" s="41"/>
      <c r="E41" s="41"/>
      <c r="F41" s="41"/>
      <c r="G41" s="41"/>
      <c r="H41" s="41"/>
      <c r="J41" s="171"/>
      <c r="K41" s="172"/>
      <c r="M41" s="171"/>
      <c r="N41" s="172"/>
      <c r="AH41" s="28"/>
      <c r="AI41" s="28"/>
      <c r="AJ41" s="28"/>
      <c r="AK41" s="221"/>
      <c r="AL41" s="28"/>
      <c r="AM41" s="28"/>
      <c r="AN41" s="28"/>
    </row>
    <row r="42" spans="2:40" s="24" customFormat="1" ht="13.5" customHeight="1">
      <c r="B42" s="188"/>
      <c r="D42" s="41"/>
      <c r="E42" s="41"/>
      <c r="F42" s="41"/>
      <c r="G42" s="41"/>
      <c r="H42" s="41"/>
      <c r="J42" s="172"/>
      <c r="K42" s="172"/>
      <c r="M42" s="172"/>
      <c r="N42" s="172"/>
      <c r="AH42" s="28"/>
      <c r="AI42" s="28"/>
      <c r="AJ42" s="28"/>
      <c r="AK42" s="221"/>
      <c r="AL42" s="28"/>
      <c r="AM42" s="28"/>
      <c r="AN42" s="28"/>
    </row>
    <row r="43" spans="2:40" s="24" customFormat="1" ht="13.5" customHeight="1">
      <c r="B43" s="188"/>
      <c r="D43" s="41"/>
      <c r="E43" s="41"/>
      <c r="F43" s="41"/>
      <c r="G43" s="41"/>
      <c r="H43" s="41"/>
      <c r="J43" s="172"/>
      <c r="K43" s="172"/>
      <c r="M43" s="172"/>
      <c r="N43" s="172"/>
      <c r="AH43" s="28"/>
      <c r="AI43" s="28"/>
      <c r="AJ43" s="28"/>
      <c r="AK43" s="221"/>
      <c r="AL43" s="28"/>
      <c r="AM43" s="28"/>
    </row>
    <row r="44" spans="2:40" s="24" customFormat="1" ht="13.5" customHeight="1">
      <c r="B44" s="188"/>
      <c r="D44" s="41"/>
      <c r="E44" s="41"/>
      <c r="F44" s="41"/>
      <c r="G44" s="41"/>
      <c r="H44" s="41"/>
      <c r="J44" s="172"/>
      <c r="K44" s="172"/>
      <c r="M44" s="172"/>
      <c r="N44" s="172"/>
      <c r="AH44" s="28"/>
      <c r="AI44" s="28"/>
      <c r="AJ44" s="28"/>
      <c r="AK44" s="221"/>
      <c r="AL44" s="28"/>
      <c r="AM44" s="28"/>
    </row>
    <row r="45" spans="2:40" s="24" customFormat="1" ht="13.5" customHeight="1">
      <c r="B45" s="188"/>
      <c r="D45" s="41"/>
      <c r="E45" s="41"/>
      <c r="F45" s="41"/>
      <c r="G45" s="41"/>
      <c r="H45" s="41"/>
      <c r="J45" s="172"/>
      <c r="K45" s="172"/>
      <c r="M45" s="172"/>
      <c r="N45" s="172"/>
      <c r="AH45" s="28"/>
      <c r="AI45" s="28"/>
      <c r="AJ45" s="28"/>
      <c r="AK45" s="221"/>
      <c r="AL45" s="28"/>
      <c r="AM45" s="28"/>
    </row>
    <row r="46" spans="2:40" s="24" customFormat="1" ht="13.5" customHeight="1">
      <c r="B46" s="188"/>
      <c r="AH46" s="28"/>
      <c r="AI46" s="28"/>
      <c r="AJ46" s="28"/>
      <c r="AK46" s="221"/>
    </row>
    <row r="47" spans="2:40" s="24" customFormat="1" ht="13.5" customHeight="1">
      <c r="B47" s="188"/>
      <c r="D47" s="171"/>
      <c r="E47" s="172"/>
      <c r="G47" s="171"/>
      <c r="H47" s="172"/>
      <c r="J47" s="171"/>
      <c r="K47" s="172"/>
      <c r="M47" s="171"/>
      <c r="N47" s="172"/>
      <c r="AH47" s="28"/>
      <c r="AI47" s="28"/>
      <c r="AJ47" s="28"/>
      <c r="AK47" s="221"/>
    </row>
    <row r="48" spans="2:40" s="24" customFormat="1" ht="13.5" customHeight="1">
      <c r="B48" s="188"/>
      <c r="D48" s="172"/>
      <c r="E48" s="172"/>
      <c r="G48" s="172"/>
      <c r="H48" s="172"/>
      <c r="J48" s="172"/>
      <c r="K48" s="172"/>
      <c r="M48" s="172"/>
      <c r="N48" s="172"/>
      <c r="AH48" s="28"/>
      <c r="AI48" s="28"/>
      <c r="AJ48" s="28"/>
      <c r="AK48" s="221"/>
    </row>
    <row r="49" spans="2:40" s="24" customFormat="1" ht="13.5" customHeight="1">
      <c r="B49" s="188"/>
      <c r="D49" s="172"/>
      <c r="E49" s="172"/>
      <c r="G49" s="172"/>
      <c r="H49" s="172"/>
      <c r="J49" s="172"/>
      <c r="K49" s="172"/>
      <c r="M49" s="172"/>
      <c r="N49" s="172"/>
      <c r="AH49" s="28"/>
      <c r="AI49" s="28"/>
      <c r="AJ49" s="28"/>
      <c r="AK49" s="221"/>
    </row>
    <row r="50" spans="2:40" s="24" customFormat="1" ht="13.5" customHeight="1">
      <c r="B50" s="188"/>
      <c r="D50" s="172"/>
      <c r="E50" s="172"/>
      <c r="G50" s="172"/>
      <c r="H50" s="172"/>
      <c r="J50" s="172"/>
      <c r="K50" s="172"/>
      <c r="M50" s="172"/>
      <c r="N50" s="172"/>
      <c r="AH50" s="28"/>
      <c r="AI50" s="28"/>
      <c r="AJ50" s="28"/>
      <c r="AK50" s="221"/>
    </row>
    <row r="51" spans="2:40" s="24" customFormat="1" ht="13.5" customHeight="1">
      <c r="B51" s="188"/>
      <c r="D51" s="172"/>
      <c r="E51" s="172"/>
      <c r="G51" s="172"/>
      <c r="H51" s="172"/>
      <c r="J51" s="172"/>
      <c r="K51" s="172"/>
      <c r="M51" s="172"/>
      <c r="N51" s="172"/>
      <c r="AH51" s="28"/>
      <c r="AI51" s="28"/>
      <c r="AJ51" s="28"/>
      <c r="AK51" s="221"/>
    </row>
    <row r="52" spans="2:40" s="24" customFormat="1" ht="13.5" customHeight="1">
      <c r="B52" s="188"/>
      <c r="AH52" s="28"/>
      <c r="AI52" s="28"/>
      <c r="AJ52" s="28"/>
      <c r="AK52" s="221"/>
    </row>
    <row r="53" spans="2:40" s="24" customFormat="1" ht="13.5" customHeight="1">
      <c r="B53" s="188"/>
      <c r="D53" s="171"/>
      <c r="E53" s="172"/>
      <c r="G53" s="171"/>
      <c r="H53" s="172"/>
      <c r="J53" s="171"/>
      <c r="K53" s="172"/>
      <c r="M53" s="171"/>
      <c r="N53" s="172"/>
      <c r="AH53" s="28"/>
      <c r="AI53" s="28"/>
      <c r="AJ53" s="28"/>
      <c r="AK53" s="221"/>
    </row>
    <row r="54" spans="2:40" s="24" customFormat="1" ht="13.5" customHeight="1">
      <c r="B54" s="188"/>
      <c r="D54" s="172"/>
      <c r="E54" s="172"/>
      <c r="G54" s="172"/>
      <c r="H54" s="172"/>
      <c r="J54" s="172"/>
      <c r="K54" s="172"/>
      <c r="M54" s="172"/>
      <c r="N54" s="172"/>
      <c r="AH54" s="28"/>
      <c r="AI54" s="28"/>
      <c r="AJ54" s="28"/>
      <c r="AK54" s="221"/>
    </row>
    <row r="55" spans="2:40" s="24" customFormat="1" ht="13.5" customHeight="1">
      <c r="B55" s="188"/>
      <c r="D55" s="172"/>
      <c r="E55" s="172"/>
      <c r="G55" s="172"/>
      <c r="H55" s="172"/>
      <c r="J55" s="172"/>
      <c r="K55" s="172"/>
      <c r="M55" s="172"/>
      <c r="N55" s="172"/>
      <c r="AH55" s="28"/>
      <c r="AI55" s="28"/>
      <c r="AJ55" s="28"/>
      <c r="AK55" s="221"/>
    </row>
    <row r="56" spans="2:40" s="24" customFormat="1" ht="13.5" customHeight="1">
      <c r="B56" s="188"/>
      <c r="D56" s="172"/>
      <c r="E56" s="172"/>
      <c r="G56" s="172"/>
      <c r="H56" s="172"/>
      <c r="J56" s="172"/>
      <c r="K56" s="172"/>
      <c r="M56" s="172"/>
      <c r="N56" s="172"/>
      <c r="AH56" s="28"/>
      <c r="AI56" s="28"/>
      <c r="AJ56" s="28"/>
      <c r="AK56" s="221"/>
    </row>
    <row r="57" spans="2:40" ht="13.5" customHeight="1">
      <c r="B57" s="189"/>
      <c r="D57" s="172"/>
      <c r="E57" s="172"/>
      <c r="G57" s="172"/>
      <c r="H57" s="172"/>
      <c r="J57" s="172"/>
      <c r="K57" s="172"/>
      <c r="M57" s="172"/>
      <c r="N57" s="172"/>
      <c r="AK57" s="221"/>
      <c r="AL57" s="24"/>
      <c r="AM57" s="24"/>
      <c r="AN57" s="24"/>
    </row>
    <row r="58" spans="2:40" ht="13.5" customHeight="1">
      <c r="AK58" s="221"/>
      <c r="AL58" s="24"/>
      <c r="AM58" s="24"/>
      <c r="AN58" s="24"/>
    </row>
    <row r="59" spans="2:40" ht="13.5" customHeight="1">
      <c r="AK59" s="221"/>
      <c r="AL59" s="24"/>
      <c r="AM59" s="24"/>
    </row>
    <row r="60" spans="2:40" ht="13.5" customHeight="1">
      <c r="AK60" s="221"/>
      <c r="AL60" s="24"/>
      <c r="AM60" s="24"/>
    </row>
    <row r="61" spans="2:40" ht="13.5" customHeight="1">
      <c r="AK61" s="221"/>
      <c r="AL61" s="24"/>
      <c r="AM61" s="24"/>
    </row>
    <row r="62" spans="2:40" ht="13.5" customHeight="1">
      <c r="AK62" s="221"/>
    </row>
    <row r="63" spans="2:40" ht="13.5" customHeight="1">
      <c r="AK63" s="221"/>
    </row>
    <row r="64" spans="2:40" ht="13.5" customHeight="1">
      <c r="AK64" s="221"/>
    </row>
    <row r="65" spans="2:37" ht="13.5" customHeight="1">
      <c r="AK65" s="221"/>
    </row>
    <row r="66" spans="2:37" ht="13.5" customHeight="1">
      <c r="AK66" s="221"/>
    </row>
    <row r="67" spans="2:37" ht="13.5" customHeight="1">
      <c r="AK67" s="221"/>
    </row>
    <row r="68" spans="2:37" ht="13.5" customHeight="1">
      <c r="AK68" s="221"/>
    </row>
    <row r="69" spans="2:37" ht="13.5" customHeight="1">
      <c r="AK69" s="221"/>
    </row>
    <row r="70" spans="2:37" ht="13.5" customHeight="1">
      <c r="B70" s="25"/>
      <c r="C70" s="26"/>
      <c r="D70" s="191"/>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K70" s="221"/>
    </row>
    <row r="71" spans="2:37" ht="13.5" customHeight="1">
      <c r="B71" s="26"/>
      <c r="C71" s="26"/>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K71" s="221"/>
    </row>
    <row r="72" spans="2:37" ht="13.5" customHeight="1">
      <c r="B72" s="26"/>
      <c r="C72" s="26"/>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K72" s="222"/>
    </row>
    <row r="73" spans="2:37" ht="13.5" customHeight="1">
      <c r="B73" s="26"/>
      <c r="C73" s="26"/>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K73" s="42"/>
    </row>
    <row r="74" spans="2:37" ht="13.5" customHeight="1">
      <c r="B74" s="26"/>
      <c r="C74" s="26"/>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K74" s="42"/>
    </row>
    <row r="75" spans="2:37" ht="13.5" customHeight="1">
      <c r="B75" s="26"/>
      <c r="C75" s="26"/>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K75" s="42"/>
    </row>
    <row r="76" spans="2:37" ht="13.5" customHeight="1">
      <c r="B76" s="26"/>
      <c r="C76" s="26"/>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K76" s="42"/>
    </row>
    <row r="77" spans="2:37" ht="13.5" customHeight="1">
      <c r="B77" s="26"/>
      <c r="C77" s="26"/>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K77" s="42"/>
    </row>
    <row r="78" spans="2:37" ht="13.5" customHeight="1">
      <c r="B78" s="26"/>
      <c r="C78" s="26"/>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K78" s="42"/>
    </row>
    <row r="79" spans="2:37" ht="13.5" customHeight="1">
      <c r="B79" s="26"/>
      <c r="C79" s="26"/>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K79" s="42"/>
    </row>
    <row r="80" spans="2:37" ht="13.5" customHeight="1">
      <c r="B80" s="26"/>
      <c r="C80" s="26"/>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K80" s="42"/>
    </row>
    <row r="81" spans="1:40" ht="13.5" customHeight="1">
      <c r="B81" s="26"/>
      <c r="C81" s="26"/>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K81" s="42"/>
    </row>
    <row r="82" spans="1:40" ht="13.5" customHeight="1">
      <c r="B82" s="26"/>
      <c r="C82" s="26"/>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K82" s="42"/>
    </row>
    <row r="83" spans="1:40" ht="13.5" customHeight="1">
      <c r="B83" s="26"/>
      <c r="C83" s="26"/>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K83" s="42"/>
    </row>
    <row r="84" spans="1:40" ht="13.5" customHeight="1">
      <c r="B84" s="26"/>
      <c r="C84" s="26"/>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K84" s="42"/>
    </row>
    <row r="85" spans="1:40" ht="13.5" customHeight="1">
      <c r="B85" s="26"/>
      <c r="C85" s="26"/>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K85" s="42"/>
    </row>
    <row r="86" spans="1:40" ht="13.5" customHeight="1">
      <c r="B86" s="26"/>
      <c r="C86" s="26"/>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K86" s="42"/>
    </row>
    <row r="87" spans="1:40" ht="13.5" customHeight="1">
      <c r="B87" s="26"/>
      <c r="C87" s="26"/>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K87" s="42"/>
    </row>
    <row r="88" spans="1:40" ht="13.5" customHeight="1">
      <c r="B88" s="26"/>
      <c r="C88" s="26"/>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K88" s="42"/>
    </row>
    <row r="89" spans="1:40" ht="13.5" customHeight="1">
      <c r="B89" s="26"/>
      <c r="C89" s="26"/>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K89" s="42"/>
    </row>
    <row r="90" spans="1:40" ht="13.5" customHeight="1">
      <c r="B90" s="26"/>
      <c r="C90" s="26"/>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K90" s="42"/>
    </row>
    <row r="91" spans="1:40" ht="13.5" customHeight="1">
      <c r="B91" s="26"/>
      <c r="C91" s="26"/>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K91" s="42"/>
    </row>
    <row r="92" spans="1:40" ht="13.5" customHeight="1">
      <c r="B92" s="26"/>
      <c r="C92" s="26"/>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K92" s="42"/>
    </row>
    <row r="93" spans="1:40" ht="13.5" customHeight="1">
      <c r="B93" s="26"/>
      <c r="C93" s="26"/>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K93" s="42"/>
    </row>
    <row r="94" spans="1:40" ht="47.25" customHeight="1">
      <c r="B94" s="26"/>
      <c r="C94" s="26"/>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K94" s="42"/>
    </row>
    <row r="95" spans="1:40" s="33" customFormat="1" ht="33" customHeight="1">
      <c r="A95" s="31"/>
      <c r="B95" s="173" t="s">
        <v>34</v>
      </c>
      <c r="C95" s="174"/>
      <c r="D95" s="174"/>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223" t="s">
        <v>170</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224"/>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224"/>
      <c r="AL97" s="28"/>
      <c r="AM97" s="28"/>
      <c r="AN97" s="33"/>
    </row>
    <row r="98" spans="1:40" ht="24">
      <c r="AK98" s="224"/>
      <c r="AN98" s="36"/>
    </row>
    <row r="99" spans="1:40" ht="13.5" customHeight="1">
      <c r="B99" s="187" t="s">
        <v>35</v>
      </c>
      <c r="D99" s="38"/>
      <c r="E99" s="39"/>
      <c r="G99" s="38"/>
      <c r="H99" s="39"/>
      <c r="J99" s="38"/>
      <c r="K99" s="39"/>
      <c r="M99" s="38"/>
      <c r="N99" s="39"/>
      <c r="AK99" s="224"/>
      <c r="AN99" s="36"/>
    </row>
    <row r="100" spans="1:40" ht="24">
      <c r="B100" s="193"/>
      <c r="D100" s="39"/>
      <c r="E100" s="39"/>
      <c r="G100" s="39"/>
      <c r="H100" s="39"/>
      <c r="J100" s="39"/>
      <c r="K100" s="39"/>
      <c r="M100" s="39"/>
      <c r="N100" s="39"/>
      <c r="AK100" s="224"/>
      <c r="AL100" s="33"/>
      <c r="AM100" s="33"/>
    </row>
    <row r="101" spans="1:40" ht="24">
      <c r="B101" s="193"/>
      <c r="D101" s="39"/>
      <c r="E101" s="39"/>
      <c r="G101" s="39"/>
      <c r="H101" s="39"/>
      <c r="J101" s="39"/>
      <c r="K101" s="39"/>
      <c r="M101" s="39"/>
      <c r="N101" s="39"/>
      <c r="AK101" s="224"/>
      <c r="AL101" s="36"/>
      <c r="AM101" s="36"/>
    </row>
    <row r="102" spans="1:40" ht="24">
      <c r="B102" s="193"/>
      <c r="D102" s="39"/>
      <c r="E102" s="39"/>
      <c r="G102" s="39"/>
      <c r="H102" s="39"/>
      <c r="J102" s="39"/>
      <c r="K102" s="39"/>
      <c r="M102" s="39"/>
      <c r="N102" s="39"/>
      <c r="AK102" s="224"/>
      <c r="AL102" s="36"/>
      <c r="AM102" s="36"/>
    </row>
    <row r="103" spans="1:40" ht="15.75" customHeight="1">
      <c r="B103" s="193"/>
      <c r="D103" s="39"/>
      <c r="E103" s="39"/>
      <c r="G103" s="39"/>
      <c r="H103" s="39"/>
      <c r="J103" s="39"/>
      <c r="K103" s="39"/>
      <c r="M103" s="39"/>
      <c r="N103" s="39"/>
      <c r="AK103" s="224"/>
    </row>
    <row r="104" spans="1:40" ht="15.75" customHeight="1">
      <c r="B104" s="193"/>
      <c r="AK104" s="224"/>
    </row>
    <row r="105" spans="1:40" ht="15.75" customHeight="1">
      <c r="B105" s="193"/>
      <c r="D105" s="38"/>
      <c r="E105" s="39"/>
      <c r="G105" s="38"/>
      <c r="H105" s="39"/>
      <c r="J105" s="38"/>
      <c r="K105" s="39"/>
      <c r="M105" s="38"/>
      <c r="N105" s="39"/>
      <c r="AK105" s="224"/>
    </row>
    <row r="106" spans="1:40" ht="15.75" customHeight="1">
      <c r="B106" s="193"/>
      <c r="D106" s="39"/>
      <c r="E106" s="39"/>
      <c r="G106" s="39"/>
      <c r="H106" s="39"/>
      <c r="J106" s="39"/>
      <c r="K106" s="39"/>
      <c r="M106" s="39"/>
      <c r="N106" s="39"/>
      <c r="AK106" s="224"/>
    </row>
    <row r="107" spans="1:40" ht="15.75" customHeight="1">
      <c r="B107" s="193"/>
      <c r="D107" s="39"/>
      <c r="E107" s="39"/>
      <c r="G107" s="39"/>
      <c r="H107" s="39"/>
      <c r="J107" s="39"/>
      <c r="K107" s="39"/>
      <c r="M107" s="39"/>
      <c r="N107" s="39"/>
      <c r="AK107" s="224"/>
    </row>
    <row r="108" spans="1:40" ht="18.75" customHeight="1">
      <c r="B108" s="193"/>
      <c r="D108" s="39"/>
      <c r="E108" s="39"/>
      <c r="G108" s="39"/>
      <c r="H108" s="39"/>
      <c r="J108" s="39"/>
      <c r="K108" s="39"/>
      <c r="M108" s="39"/>
      <c r="N108" s="39"/>
      <c r="AK108" s="224"/>
    </row>
    <row r="109" spans="1:40" ht="18.75" customHeight="1">
      <c r="B109" s="194"/>
      <c r="D109" s="39"/>
      <c r="E109" s="39"/>
      <c r="G109" s="39"/>
      <c r="H109" s="39"/>
      <c r="J109" s="39"/>
      <c r="K109" s="39"/>
      <c r="M109" s="39"/>
      <c r="N109" s="39"/>
      <c r="AK109" s="224"/>
    </row>
    <row r="110" spans="1:40" ht="21">
      <c r="B110" s="40"/>
      <c r="AK110" s="224"/>
    </row>
    <row r="111" spans="1:40" ht="13.5" customHeight="1">
      <c r="B111" s="195" t="s">
        <v>36</v>
      </c>
      <c r="D111" s="198" t="s">
        <v>320</v>
      </c>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200"/>
      <c r="AK111" s="225"/>
    </row>
    <row r="112" spans="1:40" ht="18.75">
      <c r="B112" s="196"/>
      <c r="D112" s="201"/>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3"/>
      <c r="AK112" s="43"/>
    </row>
    <row r="113" spans="2:40" ht="18.75">
      <c r="B113" s="196"/>
      <c r="D113" s="201"/>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3"/>
      <c r="AK113" s="43"/>
    </row>
    <row r="114" spans="2:40">
      <c r="B114" s="196"/>
      <c r="D114" s="201"/>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3"/>
    </row>
    <row r="115" spans="2:40">
      <c r="B115" s="197"/>
      <c r="D115" s="204"/>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6"/>
    </row>
    <row r="116" spans="2:40" ht="21.75" customHeight="1">
      <c r="B116" s="40"/>
    </row>
    <row r="117" spans="2:40" ht="13.5" customHeight="1">
      <c r="B117" s="187" t="s">
        <v>37</v>
      </c>
      <c r="D117" s="41"/>
      <c r="E117" s="41"/>
      <c r="F117" s="41"/>
      <c r="G117" s="41"/>
      <c r="H117" s="41"/>
      <c r="M117" s="41"/>
      <c r="N117" s="41"/>
      <c r="O117" s="41"/>
      <c r="P117" s="41"/>
      <c r="Q117" s="41"/>
      <c r="R117" s="41"/>
      <c r="S117" s="41"/>
      <c r="T117" s="41"/>
      <c r="U117" s="41"/>
      <c r="W117" s="190"/>
      <c r="X117" s="190"/>
      <c r="Y117" s="41"/>
      <c r="Z117" s="41"/>
      <c r="AA117" s="41"/>
      <c r="AB117" s="41"/>
      <c r="AC117" s="41"/>
      <c r="AD117" s="38"/>
      <c r="AE117" s="38"/>
    </row>
    <row r="118" spans="2:40">
      <c r="B118" s="188"/>
      <c r="D118" s="41"/>
      <c r="E118" s="41"/>
      <c r="F118" s="41"/>
      <c r="G118" s="41"/>
      <c r="H118" s="41"/>
      <c r="M118" s="41"/>
      <c r="N118" s="41"/>
      <c r="O118" s="41"/>
      <c r="P118" s="41"/>
      <c r="Q118" s="41"/>
      <c r="R118" s="41"/>
      <c r="S118" s="41"/>
      <c r="T118" s="41"/>
      <c r="U118" s="41"/>
      <c r="W118" s="190"/>
      <c r="X118" s="190"/>
      <c r="Y118" s="41"/>
      <c r="Z118" s="41"/>
      <c r="AA118" s="41"/>
      <c r="AB118" s="41"/>
      <c r="AC118" s="41"/>
      <c r="AD118" s="38"/>
      <c r="AE118" s="38"/>
    </row>
    <row r="119" spans="2:40">
      <c r="B119" s="188"/>
      <c r="D119" s="41"/>
      <c r="E119" s="41"/>
      <c r="F119" s="41"/>
      <c r="G119" s="41"/>
      <c r="H119" s="41"/>
      <c r="M119" s="41"/>
      <c r="N119" s="41"/>
      <c r="O119" s="41"/>
      <c r="P119" s="41"/>
      <c r="Q119" s="41"/>
      <c r="R119" s="41"/>
      <c r="S119" s="41"/>
      <c r="T119" s="41"/>
      <c r="U119" s="41"/>
      <c r="W119" s="190"/>
      <c r="X119" s="190"/>
      <c r="Y119" s="41"/>
      <c r="Z119" s="41"/>
      <c r="AA119" s="41"/>
      <c r="AB119" s="41"/>
      <c r="AC119" s="41"/>
      <c r="AD119" s="38"/>
      <c r="AE119" s="38"/>
    </row>
    <row r="120" spans="2:40">
      <c r="B120" s="188"/>
      <c r="D120" s="41"/>
      <c r="E120" s="41"/>
      <c r="F120" s="41"/>
      <c r="G120" s="41"/>
      <c r="H120" s="41"/>
      <c r="M120" s="41"/>
      <c r="N120" s="41"/>
      <c r="O120" s="41"/>
      <c r="P120" s="41"/>
      <c r="Q120" s="41"/>
      <c r="R120" s="41"/>
      <c r="S120" s="41"/>
      <c r="T120" s="41"/>
      <c r="U120" s="41"/>
      <c r="W120" s="190"/>
      <c r="X120" s="190"/>
      <c r="Y120" s="41"/>
      <c r="Z120" s="41"/>
      <c r="AA120" s="41"/>
      <c r="AB120" s="41"/>
      <c r="AC120" s="41"/>
      <c r="AD120" s="38"/>
      <c r="AE120" s="38"/>
    </row>
    <row r="121" spans="2:40">
      <c r="B121" s="188"/>
      <c r="D121" s="41"/>
      <c r="E121" s="41"/>
      <c r="F121" s="41"/>
      <c r="G121" s="41"/>
      <c r="H121" s="41"/>
      <c r="M121" s="41"/>
      <c r="N121" s="41"/>
      <c r="O121" s="41"/>
      <c r="P121" s="41"/>
      <c r="Q121" s="41"/>
      <c r="R121" s="41"/>
      <c r="S121" s="41"/>
      <c r="T121" s="41"/>
      <c r="U121" s="41"/>
      <c r="W121" s="190"/>
      <c r="X121" s="190"/>
      <c r="Y121" s="41"/>
      <c r="Z121" s="41"/>
      <c r="AA121" s="41"/>
      <c r="AB121" s="41"/>
      <c r="AC121" s="41"/>
      <c r="AD121" s="38"/>
      <c r="AE121" s="38"/>
    </row>
    <row r="122" spans="2:40">
      <c r="B122" s="188"/>
      <c r="D122" s="41"/>
      <c r="E122" s="41"/>
      <c r="F122" s="41"/>
      <c r="G122" s="41"/>
      <c r="H122" s="41"/>
    </row>
    <row r="123" spans="2:40">
      <c r="B123" s="188"/>
      <c r="D123" s="41"/>
      <c r="E123" s="41"/>
      <c r="F123" s="41"/>
      <c r="G123" s="41"/>
      <c r="H123" s="41"/>
      <c r="J123" s="171"/>
      <c r="K123" s="172"/>
      <c r="M123" s="171"/>
      <c r="N123" s="172"/>
    </row>
    <row r="124" spans="2:40">
      <c r="B124" s="188"/>
      <c r="D124" s="41"/>
      <c r="E124" s="41"/>
      <c r="F124" s="41"/>
      <c r="G124" s="41"/>
      <c r="H124" s="41"/>
      <c r="J124" s="172"/>
      <c r="K124" s="172"/>
      <c r="M124" s="172"/>
      <c r="N124" s="172"/>
    </row>
    <row r="125" spans="2:40">
      <c r="B125" s="188"/>
      <c r="D125" s="41"/>
      <c r="E125" s="41"/>
      <c r="F125" s="41"/>
      <c r="G125" s="41"/>
      <c r="H125" s="41"/>
      <c r="J125" s="172"/>
      <c r="K125" s="172"/>
      <c r="M125" s="172"/>
      <c r="N125" s="172"/>
    </row>
    <row r="126" spans="2:40" s="24" customFormat="1">
      <c r="B126" s="188"/>
      <c r="D126" s="41"/>
      <c r="E126" s="41"/>
      <c r="F126" s="41"/>
      <c r="G126" s="41"/>
      <c r="H126" s="41"/>
      <c r="J126" s="172"/>
      <c r="K126" s="172"/>
      <c r="M126" s="172"/>
      <c r="N126" s="172"/>
      <c r="AH126" s="28"/>
      <c r="AI126" s="28"/>
      <c r="AJ126" s="28"/>
      <c r="AK126" s="29"/>
      <c r="AL126" s="28"/>
      <c r="AM126" s="28"/>
      <c r="AN126" s="28"/>
    </row>
    <row r="127" spans="2:40" s="24" customFormat="1">
      <c r="B127" s="188"/>
      <c r="D127" s="41"/>
      <c r="E127" s="41"/>
      <c r="F127" s="41"/>
      <c r="G127" s="41"/>
      <c r="H127" s="41"/>
      <c r="J127" s="172"/>
      <c r="K127" s="172"/>
      <c r="M127" s="172"/>
      <c r="N127" s="172"/>
      <c r="AH127" s="28"/>
      <c r="AI127" s="28"/>
      <c r="AJ127" s="28"/>
      <c r="AK127" s="29"/>
      <c r="AL127" s="28"/>
      <c r="AM127" s="28"/>
      <c r="AN127" s="28"/>
    </row>
    <row r="128" spans="2:40" s="24" customFormat="1">
      <c r="B128" s="188"/>
      <c r="AH128" s="28"/>
      <c r="AI128" s="28"/>
      <c r="AJ128" s="28"/>
      <c r="AK128" s="29"/>
      <c r="AL128" s="28"/>
      <c r="AM128" s="28"/>
    </row>
    <row r="129" spans="2:40" s="24" customFormat="1">
      <c r="B129" s="188"/>
      <c r="D129" s="171"/>
      <c r="E129" s="172"/>
      <c r="G129" s="171"/>
      <c r="H129" s="172"/>
      <c r="J129" s="171"/>
      <c r="K129" s="172"/>
      <c r="M129" s="171"/>
      <c r="N129" s="172"/>
      <c r="AH129" s="28"/>
      <c r="AI129" s="28"/>
      <c r="AJ129" s="28"/>
      <c r="AK129" s="29"/>
      <c r="AL129" s="28"/>
      <c r="AM129" s="28"/>
    </row>
    <row r="130" spans="2:40" s="24" customFormat="1">
      <c r="B130" s="188"/>
      <c r="D130" s="172"/>
      <c r="E130" s="172"/>
      <c r="G130" s="172"/>
      <c r="H130" s="172"/>
      <c r="J130" s="172"/>
      <c r="K130" s="172"/>
      <c r="M130" s="172"/>
      <c r="N130" s="172"/>
      <c r="AH130" s="28"/>
      <c r="AI130" s="28"/>
      <c r="AJ130" s="28"/>
      <c r="AK130" s="29"/>
      <c r="AL130" s="28"/>
      <c r="AM130" s="28"/>
    </row>
    <row r="131" spans="2:40" s="24" customFormat="1" ht="18.75">
      <c r="B131" s="188"/>
      <c r="D131" s="172"/>
      <c r="E131" s="172"/>
      <c r="G131" s="172"/>
      <c r="H131" s="172"/>
      <c r="J131" s="172"/>
      <c r="K131" s="172"/>
      <c r="M131" s="172"/>
      <c r="N131" s="172"/>
      <c r="AH131" s="28"/>
      <c r="AI131" s="28"/>
      <c r="AJ131" s="28"/>
      <c r="AK131" s="30"/>
    </row>
    <row r="132" spans="2:40" s="24" customFormat="1" ht="18.75">
      <c r="B132" s="188"/>
      <c r="D132" s="172"/>
      <c r="E132" s="172"/>
      <c r="G132" s="172"/>
      <c r="H132" s="172"/>
      <c r="J132" s="172"/>
      <c r="K132" s="172"/>
      <c r="M132" s="172"/>
      <c r="N132" s="172"/>
      <c r="AH132" s="28"/>
      <c r="AI132" s="28"/>
      <c r="AJ132" s="28"/>
      <c r="AK132" s="30"/>
    </row>
    <row r="133" spans="2:40" s="24" customFormat="1" ht="18.75">
      <c r="B133" s="188"/>
      <c r="D133" s="172"/>
      <c r="E133" s="172"/>
      <c r="G133" s="172"/>
      <c r="H133" s="172"/>
      <c r="J133" s="172"/>
      <c r="K133" s="172"/>
      <c r="M133" s="172"/>
      <c r="N133" s="172"/>
      <c r="AH133" s="28"/>
      <c r="AI133" s="28"/>
      <c r="AJ133" s="28"/>
      <c r="AK133" s="30"/>
    </row>
    <row r="134" spans="2:40" s="24" customFormat="1" ht="18.75">
      <c r="B134" s="188"/>
      <c r="AH134" s="28"/>
      <c r="AI134" s="28"/>
      <c r="AJ134" s="28"/>
      <c r="AK134" s="30"/>
    </row>
    <row r="135" spans="2:40" s="24" customFormat="1" ht="18.75">
      <c r="B135" s="188"/>
      <c r="D135" s="171"/>
      <c r="E135" s="172"/>
      <c r="G135" s="171"/>
      <c r="H135" s="172"/>
      <c r="J135" s="171"/>
      <c r="K135" s="172"/>
      <c r="M135" s="171"/>
      <c r="N135" s="172"/>
      <c r="AH135" s="28"/>
      <c r="AI135" s="28"/>
      <c r="AJ135" s="28"/>
      <c r="AK135" s="30"/>
    </row>
    <row r="136" spans="2:40" s="24" customFormat="1" ht="18.75">
      <c r="B136" s="188"/>
      <c r="D136" s="172"/>
      <c r="E136" s="172"/>
      <c r="G136" s="172"/>
      <c r="H136" s="172"/>
      <c r="J136" s="172"/>
      <c r="K136" s="172"/>
      <c r="M136" s="172"/>
      <c r="N136" s="172"/>
      <c r="AH136" s="28"/>
      <c r="AI136" s="28"/>
      <c r="AJ136" s="28"/>
      <c r="AK136" s="30"/>
    </row>
    <row r="137" spans="2:40" s="24" customFormat="1" ht="18.75">
      <c r="B137" s="188"/>
      <c r="D137" s="172"/>
      <c r="E137" s="172"/>
      <c r="G137" s="172"/>
      <c r="H137" s="172"/>
      <c r="J137" s="172"/>
      <c r="K137" s="172"/>
      <c r="M137" s="172"/>
      <c r="N137" s="172"/>
      <c r="AH137" s="28"/>
      <c r="AI137" s="28"/>
      <c r="AJ137" s="28"/>
      <c r="AK137" s="30"/>
    </row>
    <row r="138" spans="2:40" s="24" customFormat="1" ht="18.75">
      <c r="B138" s="188"/>
      <c r="D138" s="172"/>
      <c r="E138" s="172"/>
      <c r="G138" s="172"/>
      <c r="H138" s="172"/>
      <c r="J138" s="172"/>
      <c r="K138" s="172"/>
      <c r="M138" s="172"/>
      <c r="N138" s="172"/>
      <c r="AH138" s="28"/>
      <c r="AI138" s="28"/>
      <c r="AJ138" s="28"/>
      <c r="AK138" s="30"/>
    </row>
    <row r="139" spans="2:40" s="24" customFormat="1" ht="18.75">
      <c r="B139" s="189"/>
      <c r="D139" s="172"/>
      <c r="E139" s="172"/>
      <c r="G139" s="172"/>
      <c r="H139" s="172"/>
      <c r="J139" s="172"/>
      <c r="K139" s="172"/>
      <c r="M139" s="172"/>
      <c r="N139" s="172"/>
      <c r="AH139" s="28"/>
      <c r="AI139" s="28"/>
      <c r="AJ139" s="28"/>
      <c r="AK139" s="30"/>
    </row>
    <row r="140" spans="2:40" ht="18.75">
      <c r="AK140" s="30"/>
      <c r="AL140" s="24"/>
      <c r="AM140" s="24"/>
      <c r="AN140" s="24"/>
    </row>
    <row r="141" spans="2:40" ht="18.75">
      <c r="AK141" s="30"/>
      <c r="AL141" s="24"/>
      <c r="AM141" s="24"/>
      <c r="AN141" s="24"/>
    </row>
    <row r="142" spans="2:40" ht="18.75">
      <c r="AK142" s="30"/>
      <c r="AL142" s="24"/>
      <c r="AM142" s="24"/>
    </row>
    <row r="143" spans="2:40" ht="18.75">
      <c r="AK143" s="30"/>
      <c r="AL143" s="24"/>
      <c r="AM143" s="24"/>
    </row>
    <row r="144" spans="2:40" ht="18.75">
      <c r="AK144" s="30"/>
      <c r="AL144" s="24"/>
      <c r="AM144" s="24"/>
    </row>
    <row r="176" spans="2:36" ht="49.5" customHeight="1">
      <c r="B176" s="173" t="s">
        <v>38</v>
      </c>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row>
    <row r="177" spans="2:36" ht="42" customHeight="1">
      <c r="B177" s="175" t="s">
        <v>39</v>
      </c>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7"/>
    </row>
    <row r="178" spans="2:36">
      <c r="B178" s="178" t="s">
        <v>321</v>
      </c>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80"/>
    </row>
    <row r="179" spans="2:36">
      <c r="B179" s="181"/>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3"/>
    </row>
    <row r="180" spans="2:36">
      <c r="B180" s="181"/>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3"/>
    </row>
    <row r="181" spans="2:36">
      <c r="B181" s="181"/>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3"/>
    </row>
    <row r="182" spans="2:36">
      <c r="B182" s="181"/>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3"/>
    </row>
    <row r="183" spans="2:36">
      <c r="B183" s="184"/>
      <c r="C183" s="185"/>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6"/>
    </row>
  </sheetData>
  <mergeCells count="52">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D70:AG94"/>
    <mergeCell ref="B95:AJ95"/>
    <mergeCell ref="B99:B109"/>
    <mergeCell ref="B111:B115"/>
    <mergeCell ref="D111:AG115"/>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zoomScale="115" zoomScaleNormal="85" zoomScaleSheetLayoutView="115" workbookViewId="0">
      <selection sqref="A1:I1"/>
    </sheetView>
  </sheetViews>
  <sheetFormatPr baseColWidth="10" defaultColWidth="9.140625" defaultRowHeight="15"/>
  <cols>
    <col min="1" max="1" width="26.42578125" style="47" customWidth="1"/>
    <col min="2" max="2" width="33.28515625" style="47" customWidth="1"/>
    <col min="3" max="9" width="25.7109375" style="47" customWidth="1"/>
    <col min="10" max="16384" width="9.140625" style="45"/>
  </cols>
  <sheetData>
    <row r="1" spans="1:12" s="11" customFormat="1" ht="86.25" customHeight="1">
      <c r="A1" s="233" t="s">
        <v>3</v>
      </c>
      <c r="B1" s="233"/>
      <c r="C1" s="233"/>
      <c r="D1" s="233"/>
      <c r="E1" s="233"/>
      <c r="F1" s="233"/>
      <c r="G1" s="233"/>
      <c r="H1" s="233"/>
      <c r="I1" s="233"/>
    </row>
    <row r="2" spans="1:12" s="13" customFormat="1" ht="27.75" customHeight="1">
      <c r="A2" s="234" t="s">
        <v>171</v>
      </c>
      <c r="B2" s="235"/>
      <c r="C2" s="235"/>
      <c r="D2" s="235"/>
      <c r="E2" s="235"/>
      <c r="F2" s="235"/>
      <c r="G2" s="235"/>
      <c r="H2" s="235"/>
      <c r="I2" s="235"/>
    </row>
    <row r="3" spans="1:12" s="13" customFormat="1" ht="10.5" customHeight="1">
      <c r="A3" s="165"/>
      <c r="B3" s="165"/>
      <c r="C3" s="165"/>
      <c r="D3" s="165"/>
      <c r="E3" s="165"/>
      <c r="F3" s="165"/>
      <c r="G3" s="165"/>
      <c r="H3" s="165"/>
      <c r="I3" s="165"/>
    </row>
    <row r="4" spans="1:12" s="14" customFormat="1" ht="26.25" customHeight="1">
      <c r="A4" s="134" t="s">
        <v>4</v>
      </c>
      <c r="B4" s="44"/>
      <c r="C4" s="15"/>
      <c r="D4" s="15"/>
      <c r="E4" s="15"/>
      <c r="F4" s="15"/>
      <c r="G4" s="15"/>
      <c r="H4" s="15"/>
      <c r="I4" s="15"/>
      <c r="J4" s="15"/>
      <c r="K4" s="15"/>
      <c r="L4" s="15"/>
    </row>
    <row r="5" spans="1:12" s="14" customFormat="1" ht="17.100000000000001" customHeight="1">
      <c r="A5" s="236" t="s">
        <v>5</v>
      </c>
      <c r="B5" s="236"/>
      <c r="C5" s="162" t="s">
        <v>305</v>
      </c>
      <c r="D5" s="162"/>
      <c r="E5" s="162"/>
      <c r="F5" s="162"/>
      <c r="G5" s="162"/>
      <c r="H5" s="162"/>
      <c r="I5" s="162"/>
      <c r="J5" s="15"/>
      <c r="K5" s="15"/>
      <c r="L5" s="15"/>
    </row>
    <row r="6" spans="1:12" s="14" customFormat="1" ht="17.100000000000001" customHeight="1">
      <c r="A6" s="236" t="s">
        <v>6</v>
      </c>
      <c r="B6" s="236"/>
      <c r="C6" s="162">
        <v>2025</v>
      </c>
      <c r="D6" s="162"/>
      <c r="E6" s="162"/>
      <c r="F6" s="162"/>
      <c r="G6" s="162"/>
      <c r="H6" s="162"/>
      <c r="I6" s="162"/>
      <c r="J6" s="15"/>
      <c r="K6" s="15"/>
      <c r="L6" s="15"/>
    </row>
    <row r="7" spans="1:12" s="14" customFormat="1" ht="18.75">
      <c r="A7" s="246" t="s">
        <v>7</v>
      </c>
      <c r="B7" s="246"/>
      <c r="C7" s="162" t="s">
        <v>322</v>
      </c>
      <c r="D7" s="162"/>
      <c r="E7" s="162"/>
      <c r="F7" s="162"/>
      <c r="G7" s="162"/>
      <c r="H7" s="162"/>
      <c r="I7" s="162"/>
      <c r="J7" s="15"/>
      <c r="K7" s="15"/>
      <c r="L7" s="15"/>
    </row>
    <row r="8" spans="1:12" s="14" customFormat="1" ht="17.100000000000001" customHeight="1">
      <c r="A8" s="236" t="s">
        <v>8</v>
      </c>
      <c r="B8" s="236"/>
      <c r="C8" s="162" t="s">
        <v>307</v>
      </c>
      <c r="D8" s="162"/>
      <c r="E8" s="162"/>
      <c r="F8" s="162"/>
      <c r="G8" s="162"/>
      <c r="H8" s="162"/>
      <c r="I8" s="162"/>
      <c r="J8" s="15"/>
      <c r="K8" s="15"/>
      <c r="L8" s="15"/>
    </row>
    <row r="9" spans="1:12" s="14" customFormat="1" ht="17.100000000000001" customHeight="1">
      <c r="A9" s="247" t="s">
        <v>9</v>
      </c>
      <c r="B9" s="247"/>
      <c r="C9" s="164" t="s">
        <v>308</v>
      </c>
      <c r="D9" s="164"/>
      <c r="E9" s="164"/>
      <c r="F9" s="164"/>
      <c r="G9" s="164"/>
      <c r="H9" s="164"/>
      <c r="I9" s="164"/>
    </row>
    <row r="12" spans="1:12" ht="21" customHeight="1">
      <c r="A12" s="253" t="s">
        <v>172</v>
      </c>
      <c r="B12" s="253"/>
      <c r="C12" s="243"/>
      <c r="D12" s="250" t="s">
        <v>174</v>
      </c>
      <c r="E12" s="251"/>
      <c r="F12" s="251"/>
      <c r="G12" s="252"/>
      <c r="H12" s="242" t="s">
        <v>42</v>
      </c>
      <c r="I12" s="243"/>
    </row>
    <row r="13" spans="1:12" ht="40.5" customHeight="1">
      <c r="A13" s="254"/>
      <c r="B13" s="254"/>
      <c r="C13" s="245"/>
      <c r="D13" s="248" t="s">
        <v>173</v>
      </c>
      <c r="E13" s="249"/>
      <c r="F13" s="248" t="s">
        <v>128</v>
      </c>
      <c r="G13" s="249"/>
      <c r="H13" s="244"/>
      <c r="I13" s="245"/>
    </row>
    <row r="14" spans="1:12" ht="45" customHeight="1">
      <c r="A14" s="127" t="s">
        <v>40</v>
      </c>
      <c r="B14" s="237" t="s">
        <v>221</v>
      </c>
      <c r="C14" s="255"/>
      <c r="D14" s="239" t="s">
        <v>291</v>
      </c>
      <c r="E14" s="239"/>
      <c r="F14" s="240" t="s">
        <v>292</v>
      </c>
      <c r="G14" s="239"/>
      <c r="H14" s="241" t="s">
        <v>294</v>
      </c>
      <c r="I14" s="241"/>
    </row>
    <row r="15" spans="1:12" ht="49.5" customHeight="1">
      <c r="A15" s="127" t="s">
        <v>41</v>
      </c>
      <c r="B15" s="237" t="s">
        <v>320</v>
      </c>
      <c r="C15" s="238"/>
      <c r="D15" s="239" t="s">
        <v>291</v>
      </c>
      <c r="E15" s="239"/>
      <c r="F15" s="240" t="s">
        <v>293</v>
      </c>
      <c r="G15" s="239"/>
      <c r="H15" s="241" t="s">
        <v>323</v>
      </c>
      <c r="I15" s="241"/>
    </row>
    <row r="16" spans="1:12" ht="21">
      <c r="A16" s="118"/>
      <c r="B16" s="118"/>
      <c r="C16" s="118"/>
      <c r="D16" s="118"/>
      <c r="E16" s="119"/>
      <c r="F16" s="119"/>
      <c r="G16" s="119"/>
      <c r="H16" s="119"/>
      <c r="I16" s="119"/>
    </row>
    <row r="17" spans="1:9" ht="30" customHeight="1">
      <c r="A17" s="232" t="s">
        <v>175</v>
      </c>
      <c r="B17" s="232"/>
      <c r="C17" s="232"/>
      <c r="D17" s="232"/>
      <c r="E17" s="232"/>
      <c r="F17" s="232"/>
      <c r="G17" s="232"/>
      <c r="H17" s="232"/>
      <c r="I17" s="232"/>
    </row>
    <row r="18" spans="1:9" ht="60" customHeight="1">
      <c r="A18" s="128" t="s">
        <v>43</v>
      </c>
      <c r="B18" s="231" t="s">
        <v>295</v>
      </c>
      <c r="C18" s="231"/>
      <c r="D18" s="231"/>
      <c r="E18" s="231"/>
      <c r="F18" s="231"/>
      <c r="G18" s="231"/>
      <c r="H18" s="231"/>
      <c r="I18" s="231"/>
    </row>
    <row r="19" spans="1:9" ht="60" customHeight="1">
      <c r="A19" s="128" t="s">
        <v>44</v>
      </c>
      <c r="B19" s="231" t="s">
        <v>296</v>
      </c>
      <c r="C19" s="231"/>
      <c r="D19" s="231"/>
      <c r="E19" s="231"/>
      <c r="F19" s="231"/>
      <c r="G19" s="231"/>
      <c r="H19" s="231"/>
      <c r="I19" s="231"/>
    </row>
    <row r="20" spans="1:9" ht="60" customHeight="1">
      <c r="A20" s="128" t="s">
        <v>45</v>
      </c>
      <c r="B20" s="231" t="s">
        <v>297</v>
      </c>
      <c r="C20" s="231"/>
      <c r="D20" s="231"/>
      <c r="E20" s="231"/>
      <c r="F20" s="231"/>
      <c r="G20" s="231"/>
      <c r="H20" s="231"/>
      <c r="I20" s="231"/>
    </row>
    <row r="21" spans="1:9" ht="60" customHeight="1">
      <c r="A21" s="128" t="s">
        <v>46</v>
      </c>
      <c r="B21" s="230" t="s">
        <v>298</v>
      </c>
      <c r="C21" s="231"/>
      <c r="D21" s="231"/>
      <c r="E21" s="231"/>
      <c r="F21" s="231"/>
      <c r="G21" s="231"/>
      <c r="H21" s="231"/>
      <c r="I21" s="231"/>
    </row>
    <row r="22" spans="1:9" s="46" customFormat="1" ht="30" customHeight="1">
      <c r="A22" s="232" t="s">
        <v>176</v>
      </c>
      <c r="B22" s="232"/>
      <c r="C22" s="232"/>
      <c r="D22" s="232"/>
      <c r="E22" s="232"/>
      <c r="F22" s="232"/>
      <c r="G22" s="232"/>
      <c r="H22" s="232"/>
      <c r="I22" s="232"/>
    </row>
    <row r="23" spans="1:9" ht="60" customHeight="1">
      <c r="A23" s="128" t="s">
        <v>43</v>
      </c>
      <c r="B23" s="231" t="s">
        <v>299</v>
      </c>
      <c r="C23" s="231"/>
      <c r="D23" s="231"/>
      <c r="E23" s="231"/>
      <c r="F23" s="231"/>
      <c r="G23" s="231"/>
      <c r="H23" s="231"/>
      <c r="I23" s="231"/>
    </row>
    <row r="24" spans="1:9" ht="60" customHeight="1">
      <c r="A24" s="128" t="s">
        <v>47</v>
      </c>
      <c r="B24" s="231" t="s">
        <v>300</v>
      </c>
      <c r="C24" s="231"/>
      <c r="D24" s="231"/>
      <c r="E24" s="231"/>
      <c r="F24" s="231"/>
      <c r="G24" s="231"/>
      <c r="H24" s="231"/>
      <c r="I24" s="231"/>
    </row>
    <row r="25" spans="1:9" ht="60" customHeight="1">
      <c r="A25" s="128" t="s">
        <v>44</v>
      </c>
      <c r="B25" s="231" t="s">
        <v>301</v>
      </c>
      <c r="C25" s="231"/>
      <c r="D25" s="231"/>
      <c r="E25" s="231"/>
      <c r="F25" s="231"/>
      <c r="G25" s="231"/>
      <c r="H25" s="231"/>
      <c r="I25" s="231"/>
    </row>
    <row r="26" spans="1:9" ht="60" customHeight="1">
      <c r="A26" s="128" t="s">
        <v>45</v>
      </c>
      <c r="B26" s="231" t="s">
        <v>302</v>
      </c>
      <c r="C26" s="231"/>
      <c r="D26" s="231"/>
      <c r="E26" s="231"/>
      <c r="F26" s="231"/>
      <c r="G26" s="231"/>
      <c r="H26" s="231"/>
      <c r="I26" s="231"/>
    </row>
    <row r="27" spans="1:9" ht="60" customHeight="1">
      <c r="A27" s="128" t="s">
        <v>46</v>
      </c>
      <c r="B27" s="230" t="s">
        <v>303</v>
      </c>
      <c r="C27" s="231"/>
      <c r="D27" s="231"/>
      <c r="E27" s="231"/>
      <c r="F27" s="231"/>
      <c r="G27" s="231"/>
      <c r="H27" s="231"/>
      <c r="I27" s="231"/>
    </row>
    <row r="28" spans="1:9" ht="60" customHeight="1">
      <c r="A28" s="128" t="s">
        <v>48</v>
      </c>
      <c r="B28" s="230" t="s">
        <v>304</v>
      </c>
      <c r="C28" s="231"/>
      <c r="D28" s="231"/>
      <c r="E28" s="231"/>
      <c r="F28" s="231"/>
      <c r="G28" s="231"/>
      <c r="H28" s="231"/>
      <c r="I28" s="231"/>
    </row>
  </sheetData>
  <mergeCells count="38">
    <mergeCell ref="D13:E13"/>
    <mergeCell ref="F13:G13"/>
    <mergeCell ref="D12:G12"/>
    <mergeCell ref="A12:C13"/>
    <mergeCell ref="B14:C14"/>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A1:I1"/>
    <mergeCell ref="A2:I2"/>
    <mergeCell ref="A3:I3"/>
    <mergeCell ref="A5:B5"/>
    <mergeCell ref="C5:I5"/>
    <mergeCell ref="B28:I28"/>
    <mergeCell ref="A17:I17"/>
    <mergeCell ref="B18:I18"/>
    <mergeCell ref="B19:I19"/>
    <mergeCell ref="B20:I20"/>
    <mergeCell ref="B21:I21"/>
    <mergeCell ref="A22:I22"/>
    <mergeCell ref="B23:I23"/>
    <mergeCell ref="B24:I24"/>
    <mergeCell ref="B25:I25"/>
    <mergeCell ref="B26:I26"/>
    <mergeCell ref="B27:I27"/>
  </mergeCells>
  <dataValidations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8"/>
  <sheetViews>
    <sheetView showGridLines="0" view="pageBreakPreview" zoomScaleNormal="90" zoomScaleSheetLayoutView="100" workbookViewId="0">
      <selection activeCell="G51" sqref="G51:J51"/>
    </sheetView>
  </sheetViews>
  <sheetFormatPr baseColWidth="10" defaultColWidth="9.140625" defaultRowHeight="18.75"/>
  <cols>
    <col min="1" max="1" width="1" style="11" customWidth="1"/>
    <col min="2" max="2" width="24.28515625" style="68" customWidth="1"/>
    <col min="3" max="3" width="6" style="68" customWidth="1"/>
    <col min="4" max="18" width="11.7109375" style="68" customWidth="1"/>
    <col min="19" max="19" width="68.85546875" style="11" customWidth="1"/>
    <col min="20" max="16384" width="9.140625" style="11"/>
  </cols>
  <sheetData>
    <row r="1" spans="1:19" ht="75" customHeight="1">
      <c r="A1" s="233" t="s">
        <v>3</v>
      </c>
      <c r="B1" s="233"/>
      <c r="C1" s="233"/>
      <c r="D1" s="233"/>
      <c r="E1" s="233"/>
      <c r="F1" s="233"/>
      <c r="G1" s="233"/>
      <c r="H1" s="233"/>
      <c r="I1" s="233"/>
      <c r="J1" s="233"/>
      <c r="K1" s="233"/>
      <c r="L1" s="233"/>
      <c r="M1" s="233"/>
      <c r="N1" s="233"/>
      <c r="O1" s="233"/>
      <c r="P1" s="233"/>
      <c r="Q1" s="233"/>
      <c r="R1" s="233"/>
    </row>
    <row r="2" spans="1:19" s="13" customFormat="1" ht="30" customHeight="1">
      <c r="A2" s="304" t="s">
        <v>177</v>
      </c>
      <c r="B2" s="305"/>
      <c r="C2" s="305"/>
      <c r="D2" s="305"/>
      <c r="E2" s="305"/>
      <c r="F2" s="305"/>
      <c r="G2" s="305"/>
      <c r="H2" s="305"/>
      <c r="I2" s="305"/>
      <c r="J2" s="305"/>
      <c r="K2" s="305"/>
      <c r="L2" s="305"/>
      <c r="M2" s="305"/>
      <c r="N2" s="305"/>
      <c r="O2" s="305"/>
      <c r="P2" s="305"/>
      <c r="Q2" s="305"/>
      <c r="R2" s="305"/>
    </row>
    <row r="3" spans="1:19" s="13" customFormat="1" ht="10.5" customHeight="1">
      <c r="A3" s="165"/>
      <c r="B3" s="165"/>
      <c r="C3" s="165"/>
      <c r="D3" s="165"/>
      <c r="E3" s="165"/>
      <c r="F3" s="165"/>
      <c r="G3" s="165"/>
      <c r="H3" s="165"/>
      <c r="I3" s="165"/>
      <c r="J3" s="165"/>
      <c r="K3" s="165"/>
      <c r="L3" s="165"/>
      <c r="M3" s="165"/>
      <c r="N3" s="165"/>
      <c r="O3" s="165"/>
      <c r="P3" s="165"/>
      <c r="Q3" s="165"/>
      <c r="R3" s="165"/>
    </row>
    <row r="4" spans="1:19" s="14" customFormat="1" ht="17.25" customHeight="1">
      <c r="A4" s="126" t="s">
        <v>4</v>
      </c>
    </row>
    <row r="5" spans="1:19" s="48" customFormat="1" ht="15">
      <c r="A5" s="300" t="s">
        <v>5</v>
      </c>
      <c r="B5" s="300"/>
      <c r="C5" s="300"/>
      <c r="D5" s="300"/>
      <c r="E5" s="300"/>
      <c r="F5" s="301" t="s">
        <v>305</v>
      </c>
      <c r="G5" s="301"/>
      <c r="H5" s="301"/>
      <c r="I5" s="301"/>
      <c r="J5" s="301"/>
      <c r="K5" s="301"/>
      <c r="L5" s="301"/>
      <c r="M5" s="301"/>
      <c r="N5" s="301"/>
      <c r="O5" s="301"/>
      <c r="P5" s="301"/>
      <c r="Q5" s="301"/>
      <c r="R5" s="302"/>
    </row>
    <row r="6" spans="1:19" s="48" customFormat="1" ht="15">
      <c r="A6" s="300" t="s">
        <v>6</v>
      </c>
      <c r="B6" s="300"/>
      <c r="C6" s="300"/>
      <c r="D6" s="300"/>
      <c r="E6" s="300"/>
      <c r="F6" s="301">
        <v>2025</v>
      </c>
      <c r="G6" s="301"/>
      <c r="H6" s="301"/>
      <c r="I6" s="301"/>
      <c r="J6" s="301"/>
      <c r="K6" s="301"/>
      <c r="L6" s="301"/>
      <c r="M6" s="301"/>
      <c r="N6" s="301"/>
      <c r="O6" s="301"/>
      <c r="P6" s="301"/>
      <c r="Q6" s="301"/>
      <c r="R6" s="302"/>
    </row>
    <row r="7" spans="1:19" s="48" customFormat="1" ht="15">
      <c r="A7" s="300" t="s">
        <v>7</v>
      </c>
      <c r="B7" s="300"/>
      <c r="C7" s="300"/>
      <c r="D7" s="300"/>
      <c r="E7" s="300"/>
      <c r="F7" s="301" t="s">
        <v>322</v>
      </c>
      <c r="G7" s="301"/>
      <c r="H7" s="301"/>
      <c r="I7" s="301"/>
      <c r="J7" s="301"/>
      <c r="K7" s="301"/>
      <c r="L7" s="301"/>
      <c r="M7" s="301"/>
      <c r="N7" s="301"/>
      <c r="O7" s="301"/>
      <c r="P7" s="301"/>
      <c r="Q7" s="301"/>
      <c r="R7" s="302"/>
      <c r="S7" s="48" t="s">
        <v>200</v>
      </c>
    </row>
    <row r="8" spans="1:19" s="48" customFormat="1" ht="15">
      <c r="A8" s="300" t="s">
        <v>8</v>
      </c>
      <c r="B8" s="300"/>
      <c r="C8" s="300"/>
      <c r="D8" s="300"/>
      <c r="E8" s="300"/>
      <c r="F8" s="301" t="s">
        <v>307</v>
      </c>
      <c r="G8" s="301"/>
      <c r="H8" s="301"/>
      <c r="I8" s="301"/>
      <c r="J8" s="301"/>
      <c r="K8" s="301"/>
      <c r="L8" s="301"/>
      <c r="M8" s="301"/>
      <c r="N8" s="301"/>
      <c r="O8" s="301"/>
      <c r="P8" s="301"/>
      <c r="Q8" s="301"/>
      <c r="R8" s="302"/>
    </row>
    <row r="9" spans="1:19" s="48" customFormat="1" ht="15">
      <c r="A9" s="303" t="s">
        <v>9</v>
      </c>
      <c r="B9" s="303"/>
      <c r="C9" s="303"/>
      <c r="D9" s="303"/>
      <c r="E9" s="303"/>
      <c r="F9" s="301" t="s">
        <v>308</v>
      </c>
      <c r="G9" s="301"/>
      <c r="H9" s="301"/>
      <c r="I9" s="301"/>
      <c r="J9" s="301"/>
      <c r="K9" s="301"/>
      <c r="L9" s="301"/>
      <c r="M9" s="301"/>
      <c r="N9" s="301"/>
      <c r="O9" s="301"/>
      <c r="P9" s="301"/>
      <c r="Q9" s="301"/>
      <c r="R9" s="302"/>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92" t="s">
        <v>49</v>
      </c>
      <c r="C11" s="293"/>
      <c r="D11" s="294" t="s">
        <v>50</v>
      </c>
      <c r="E11" s="295"/>
      <c r="F11" s="295"/>
      <c r="G11" s="295"/>
      <c r="H11" s="296"/>
      <c r="I11" s="297" t="s">
        <v>51</v>
      </c>
      <c r="J11" s="298"/>
      <c r="K11" s="299"/>
      <c r="L11" s="297" t="s">
        <v>52</v>
      </c>
      <c r="M11" s="298"/>
      <c r="N11" s="299"/>
      <c r="O11" s="294" t="s">
        <v>53</v>
      </c>
      <c r="P11" s="295"/>
      <c r="Q11" s="295"/>
      <c r="R11" s="296"/>
      <c r="S11" s="52" t="s">
        <v>54</v>
      </c>
    </row>
    <row r="12" spans="1:19" ht="50.1" customHeight="1">
      <c r="B12" s="283" t="s">
        <v>55</v>
      </c>
      <c r="C12" s="283"/>
      <c r="D12" s="284" t="s">
        <v>221</v>
      </c>
      <c r="E12" s="284"/>
      <c r="F12" s="284"/>
      <c r="G12" s="284"/>
      <c r="H12" s="284"/>
      <c r="I12" s="285" t="s">
        <v>270</v>
      </c>
      <c r="J12" s="285"/>
      <c r="K12" s="286"/>
      <c r="L12" s="285" t="s">
        <v>228</v>
      </c>
      <c r="M12" s="285"/>
      <c r="N12" s="287"/>
      <c r="O12" s="288" t="s">
        <v>229</v>
      </c>
      <c r="P12" s="288"/>
      <c r="Q12" s="288"/>
      <c r="R12" s="287"/>
      <c r="S12" s="53" t="s">
        <v>56</v>
      </c>
    </row>
    <row r="13" spans="1:19" ht="50.1" customHeight="1">
      <c r="B13" s="283" t="s">
        <v>57</v>
      </c>
      <c r="C13" s="283"/>
      <c r="D13" s="282" t="s">
        <v>320</v>
      </c>
      <c r="E13" s="282"/>
      <c r="F13" s="282"/>
      <c r="G13" s="282"/>
      <c r="H13" s="282"/>
      <c r="I13" s="278" t="s">
        <v>271</v>
      </c>
      <c r="J13" s="278"/>
      <c r="K13" s="279"/>
      <c r="L13" s="278" t="s">
        <v>228</v>
      </c>
      <c r="M13" s="278"/>
      <c r="N13" s="280"/>
      <c r="O13" s="281" t="s">
        <v>230</v>
      </c>
      <c r="P13" s="281"/>
      <c r="Q13" s="281"/>
      <c r="R13" s="280"/>
      <c r="S13" s="53" t="s">
        <v>58</v>
      </c>
    </row>
    <row r="14" spans="1:19" ht="50.1" customHeight="1">
      <c r="B14" s="283" t="s">
        <v>59</v>
      </c>
      <c r="C14" s="120">
        <v>1</v>
      </c>
      <c r="D14" s="284" t="s">
        <v>222</v>
      </c>
      <c r="E14" s="284"/>
      <c r="F14" s="284"/>
      <c r="G14" s="284"/>
      <c r="H14" s="284"/>
      <c r="I14" s="285" t="s">
        <v>225</v>
      </c>
      <c r="J14" s="285"/>
      <c r="K14" s="286"/>
      <c r="L14" s="285" t="s">
        <v>228</v>
      </c>
      <c r="M14" s="285"/>
      <c r="N14" s="287"/>
      <c r="O14" s="288" t="s">
        <v>231</v>
      </c>
      <c r="P14" s="288"/>
      <c r="Q14" s="288"/>
      <c r="R14" s="287"/>
      <c r="S14" s="53" t="s">
        <v>60</v>
      </c>
    </row>
    <row r="15" spans="1:19" ht="50.1" customHeight="1">
      <c r="B15" s="283"/>
      <c r="C15" s="120">
        <v>2</v>
      </c>
      <c r="D15" s="282" t="s">
        <v>223</v>
      </c>
      <c r="E15" s="282"/>
      <c r="F15" s="282"/>
      <c r="G15" s="282"/>
      <c r="H15" s="282"/>
      <c r="I15" s="278" t="s">
        <v>226</v>
      </c>
      <c r="J15" s="278"/>
      <c r="K15" s="279"/>
      <c r="L15" s="278" t="s">
        <v>228</v>
      </c>
      <c r="M15" s="278"/>
      <c r="N15" s="280"/>
      <c r="O15" s="281" t="s">
        <v>232</v>
      </c>
      <c r="P15" s="281"/>
      <c r="Q15" s="281"/>
      <c r="R15" s="280"/>
      <c r="S15" s="53" t="s">
        <v>61</v>
      </c>
    </row>
    <row r="16" spans="1:19" ht="50.1" customHeight="1">
      <c r="B16" s="283"/>
      <c r="C16" s="120">
        <v>3</v>
      </c>
      <c r="D16" s="284" t="s">
        <v>224</v>
      </c>
      <c r="E16" s="284"/>
      <c r="F16" s="284"/>
      <c r="G16" s="284"/>
      <c r="H16" s="284"/>
      <c r="I16" s="285" t="s">
        <v>227</v>
      </c>
      <c r="J16" s="285"/>
      <c r="K16" s="286"/>
      <c r="L16" s="285" t="s">
        <v>228</v>
      </c>
      <c r="M16" s="285"/>
      <c r="N16" s="287"/>
      <c r="O16" s="288" t="s">
        <v>233</v>
      </c>
      <c r="P16" s="288"/>
      <c r="Q16" s="288"/>
      <c r="R16" s="287"/>
      <c r="S16" s="54" t="s">
        <v>62</v>
      </c>
    </row>
    <row r="17" spans="2:19" ht="50.1" customHeight="1">
      <c r="B17" s="283"/>
      <c r="C17" s="121">
        <v>4</v>
      </c>
      <c r="D17" s="282"/>
      <c r="E17" s="282"/>
      <c r="F17" s="282"/>
      <c r="G17" s="282"/>
      <c r="H17" s="282"/>
      <c r="I17" s="278"/>
      <c r="J17" s="278"/>
      <c r="K17" s="279"/>
      <c r="L17" s="278"/>
      <c r="M17" s="278"/>
      <c r="N17" s="280"/>
      <c r="O17" s="281"/>
      <c r="P17" s="281"/>
      <c r="Q17" s="281"/>
      <c r="R17" s="280"/>
      <c r="S17" s="289" t="s">
        <v>63</v>
      </c>
    </row>
    <row r="18" spans="2:19" ht="50.1" customHeight="1">
      <c r="B18" s="283"/>
      <c r="C18" s="121">
        <v>5</v>
      </c>
      <c r="D18" s="284"/>
      <c r="E18" s="284"/>
      <c r="F18" s="284"/>
      <c r="G18" s="284"/>
      <c r="H18" s="284"/>
      <c r="I18" s="285"/>
      <c r="J18" s="285"/>
      <c r="K18" s="286"/>
      <c r="L18" s="285"/>
      <c r="M18" s="285"/>
      <c r="N18" s="287"/>
      <c r="O18" s="288"/>
      <c r="P18" s="288"/>
      <c r="Q18" s="288"/>
      <c r="R18" s="287"/>
      <c r="S18" s="290"/>
    </row>
    <row r="19" spans="2:19" ht="15" customHeight="1">
      <c r="B19" s="283" t="s">
        <v>64</v>
      </c>
      <c r="C19" s="120">
        <v>1.1000000000000001</v>
      </c>
      <c r="D19" s="282" t="s">
        <v>234</v>
      </c>
      <c r="E19" s="282"/>
      <c r="F19" s="282"/>
      <c r="G19" s="282"/>
      <c r="H19" s="282"/>
      <c r="I19" s="278" t="s">
        <v>242</v>
      </c>
      <c r="J19" s="278"/>
      <c r="K19" s="279"/>
      <c r="L19" s="278" t="s">
        <v>228</v>
      </c>
      <c r="M19" s="278"/>
      <c r="N19" s="280"/>
      <c r="O19" s="281" t="s">
        <v>243</v>
      </c>
      <c r="P19" s="281"/>
      <c r="Q19" s="281"/>
      <c r="R19" s="280"/>
      <c r="S19" s="290"/>
    </row>
    <row r="20" spans="2:19" ht="15" customHeight="1">
      <c r="B20" s="283"/>
      <c r="C20" s="120">
        <v>1.2</v>
      </c>
      <c r="D20" s="282" t="s">
        <v>235</v>
      </c>
      <c r="E20" s="282"/>
      <c r="F20" s="282"/>
      <c r="G20" s="282"/>
      <c r="H20" s="282"/>
      <c r="I20" s="278" t="s">
        <v>242</v>
      </c>
      <c r="J20" s="278"/>
      <c r="K20" s="279"/>
      <c r="L20" s="278" t="s">
        <v>228</v>
      </c>
      <c r="M20" s="278"/>
      <c r="N20" s="280"/>
      <c r="O20" s="281" t="s">
        <v>243</v>
      </c>
      <c r="P20" s="281"/>
      <c r="Q20" s="281"/>
      <c r="R20" s="280"/>
      <c r="S20" s="290"/>
    </row>
    <row r="21" spans="2:19" ht="15" customHeight="1">
      <c r="B21" s="283"/>
      <c r="C21" s="121">
        <v>1.3</v>
      </c>
      <c r="D21" s="282" t="s">
        <v>236</v>
      </c>
      <c r="E21" s="282"/>
      <c r="F21" s="282"/>
      <c r="G21" s="282"/>
      <c r="H21" s="282"/>
      <c r="I21" s="278" t="s">
        <v>242</v>
      </c>
      <c r="J21" s="278"/>
      <c r="K21" s="279"/>
      <c r="L21" s="278" t="s">
        <v>228</v>
      </c>
      <c r="M21" s="278"/>
      <c r="N21" s="280"/>
      <c r="O21" s="281" t="s">
        <v>243</v>
      </c>
      <c r="P21" s="281"/>
      <c r="Q21" s="281"/>
      <c r="R21" s="280"/>
      <c r="S21" s="290"/>
    </row>
    <row r="22" spans="2:19" ht="15" customHeight="1">
      <c r="B22" s="283"/>
      <c r="C22" s="121">
        <v>1.4</v>
      </c>
      <c r="D22" s="282"/>
      <c r="E22" s="282"/>
      <c r="F22" s="282"/>
      <c r="G22" s="282"/>
      <c r="H22" s="282"/>
      <c r="I22" s="278"/>
      <c r="J22" s="278"/>
      <c r="K22" s="279"/>
      <c r="L22" s="278"/>
      <c r="M22" s="278"/>
      <c r="N22" s="280"/>
      <c r="O22" s="281"/>
      <c r="P22" s="281"/>
      <c r="Q22" s="281"/>
      <c r="R22" s="280"/>
      <c r="S22" s="290"/>
    </row>
    <row r="23" spans="2:19" ht="15" customHeight="1">
      <c r="B23" s="283"/>
      <c r="C23" s="121">
        <v>1.5</v>
      </c>
      <c r="D23" s="282"/>
      <c r="E23" s="282"/>
      <c r="F23" s="282"/>
      <c r="G23" s="282"/>
      <c r="H23" s="282"/>
      <c r="I23" s="278"/>
      <c r="J23" s="278"/>
      <c r="K23" s="279"/>
      <c r="L23" s="278"/>
      <c r="M23" s="278"/>
      <c r="N23" s="280"/>
      <c r="O23" s="281"/>
      <c r="P23" s="281"/>
      <c r="Q23" s="281"/>
      <c r="R23" s="280"/>
      <c r="S23" s="290"/>
    </row>
    <row r="24" spans="2:19" ht="15" customHeight="1">
      <c r="B24" s="283" t="s">
        <v>65</v>
      </c>
      <c r="C24" s="120">
        <v>2.1</v>
      </c>
      <c r="D24" s="284" t="s">
        <v>237</v>
      </c>
      <c r="E24" s="284"/>
      <c r="F24" s="284"/>
      <c r="G24" s="284"/>
      <c r="H24" s="284"/>
      <c r="I24" s="285" t="s">
        <v>242</v>
      </c>
      <c r="J24" s="285"/>
      <c r="K24" s="286"/>
      <c r="L24" s="285" t="s">
        <v>228</v>
      </c>
      <c r="M24" s="285"/>
      <c r="N24" s="287"/>
      <c r="O24" s="288" t="s">
        <v>243</v>
      </c>
      <c r="P24" s="288"/>
      <c r="Q24" s="288"/>
      <c r="R24" s="287"/>
      <c r="S24" s="290"/>
    </row>
    <row r="25" spans="2:19" ht="15" customHeight="1">
      <c r="B25" s="283"/>
      <c r="C25" s="120">
        <v>2.2000000000000002</v>
      </c>
      <c r="D25" s="284" t="s">
        <v>238</v>
      </c>
      <c r="E25" s="284"/>
      <c r="F25" s="284"/>
      <c r="G25" s="284"/>
      <c r="H25" s="284"/>
      <c r="I25" s="285" t="s">
        <v>242</v>
      </c>
      <c r="J25" s="285"/>
      <c r="K25" s="286"/>
      <c r="L25" s="285" t="s">
        <v>228</v>
      </c>
      <c r="M25" s="285"/>
      <c r="N25" s="287"/>
      <c r="O25" s="288" t="s">
        <v>243</v>
      </c>
      <c r="P25" s="288"/>
      <c r="Q25" s="288"/>
      <c r="R25" s="287"/>
      <c r="S25" s="290"/>
    </row>
    <row r="26" spans="2:19" ht="15" customHeight="1">
      <c r="B26" s="283"/>
      <c r="C26" s="120">
        <v>2.2999999999999998</v>
      </c>
      <c r="D26" s="284" t="s">
        <v>239</v>
      </c>
      <c r="E26" s="284"/>
      <c r="F26" s="284"/>
      <c r="G26" s="284"/>
      <c r="H26" s="284"/>
      <c r="I26" s="285" t="s">
        <v>242</v>
      </c>
      <c r="J26" s="285"/>
      <c r="K26" s="286"/>
      <c r="L26" s="285" t="s">
        <v>228</v>
      </c>
      <c r="M26" s="285"/>
      <c r="N26" s="287"/>
      <c r="O26" s="288" t="s">
        <v>243</v>
      </c>
      <c r="P26" s="288"/>
      <c r="Q26" s="288"/>
      <c r="R26" s="287"/>
      <c r="S26" s="290"/>
    </row>
    <row r="27" spans="2:19" ht="15" customHeight="1">
      <c r="B27" s="283"/>
      <c r="C27" s="120">
        <v>2.4</v>
      </c>
      <c r="D27" s="284"/>
      <c r="E27" s="284"/>
      <c r="F27" s="284"/>
      <c r="G27" s="284"/>
      <c r="H27" s="284"/>
      <c r="I27" s="285"/>
      <c r="J27" s="285"/>
      <c r="K27" s="286"/>
      <c r="L27" s="285"/>
      <c r="M27" s="285"/>
      <c r="N27" s="287"/>
      <c r="O27" s="288"/>
      <c r="P27" s="288"/>
      <c r="Q27" s="288"/>
      <c r="R27" s="287"/>
      <c r="S27" s="291"/>
    </row>
    <row r="28" spans="2:19" ht="15" customHeight="1">
      <c r="B28" s="283"/>
      <c r="C28" s="120">
        <v>2.5</v>
      </c>
      <c r="D28" s="284"/>
      <c r="E28" s="284"/>
      <c r="F28" s="284"/>
      <c r="G28" s="284"/>
      <c r="H28" s="284"/>
      <c r="I28" s="285"/>
      <c r="J28" s="285"/>
      <c r="K28" s="286"/>
      <c r="L28" s="285"/>
      <c r="M28" s="285"/>
      <c r="N28" s="287"/>
      <c r="O28" s="288"/>
      <c r="P28" s="288"/>
      <c r="Q28" s="288"/>
      <c r="R28" s="287"/>
      <c r="S28" s="55"/>
    </row>
    <row r="29" spans="2:19" ht="15" customHeight="1">
      <c r="B29" s="283" t="s">
        <v>66</v>
      </c>
      <c r="C29" s="120">
        <v>3.1</v>
      </c>
      <c r="D29" s="282" t="s">
        <v>240</v>
      </c>
      <c r="E29" s="282"/>
      <c r="F29" s="282"/>
      <c r="G29" s="282"/>
      <c r="H29" s="282"/>
      <c r="I29" s="278" t="s">
        <v>242</v>
      </c>
      <c r="J29" s="278"/>
      <c r="K29" s="279"/>
      <c r="L29" s="278" t="s">
        <v>228</v>
      </c>
      <c r="M29" s="278"/>
      <c r="N29" s="280"/>
      <c r="O29" s="281" t="s">
        <v>243</v>
      </c>
      <c r="P29" s="281"/>
      <c r="Q29" s="281"/>
      <c r="R29" s="280"/>
      <c r="S29" s="55"/>
    </row>
    <row r="30" spans="2:19" ht="15" customHeight="1">
      <c r="B30" s="283"/>
      <c r="C30" s="120">
        <v>3.2</v>
      </c>
      <c r="D30" s="282" t="s">
        <v>241</v>
      </c>
      <c r="E30" s="282"/>
      <c r="F30" s="282"/>
      <c r="G30" s="282"/>
      <c r="H30" s="282"/>
      <c r="I30" s="278" t="s">
        <v>242</v>
      </c>
      <c r="J30" s="278"/>
      <c r="K30" s="279"/>
      <c r="L30" s="278" t="s">
        <v>228</v>
      </c>
      <c r="M30" s="278"/>
      <c r="N30" s="280"/>
      <c r="O30" s="281" t="s">
        <v>243</v>
      </c>
      <c r="P30" s="281"/>
      <c r="Q30" s="281"/>
      <c r="R30" s="280"/>
      <c r="S30" s="55"/>
    </row>
    <row r="31" spans="2:19" ht="15" customHeight="1">
      <c r="B31" s="283"/>
      <c r="C31" s="120">
        <v>3.3</v>
      </c>
      <c r="D31" s="282"/>
      <c r="E31" s="282"/>
      <c r="F31" s="282"/>
      <c r="G31" s="282"/>
      <c r="H31" s="282"/>
      <c r="I31" s="278"/>
      <c r="J31" s="278"/>
      <c r="K31" s="279"/>
      <c r="L31" s="278"/>
      <c r="M31" s="278"/>
      <c r="N31" s="280"/>
      <c r="O31" s="281"/>
      <c r="P31" s="281"/>
      <c r="Q31" s="281"/>
      <c r="R31" s="280"/>
      <c r="S31" s="55"/>
    </row>
    <row r="32" spans="2:19" ht="15" customHeight="1">
      <c r="B32" s="283"/>
      <c r="C32" s="120">
        <v>3.4</v>
      </c>
      <c r="D32" s="282"/>
      <c r="E32" s="282"/>
      <c r="F32" s="282"/>
      <c r="G32" s="282"/>
      <c r="H32" s="282"/>
      <c r="I32" s="278"/>
      <c r="J32" s="278"/>
      <c r="K32" s="279"/>
      <c r="L32" s="278"/>
      <c r="M32" s="278"/>
      <c r="N32" s="280"/>
      <c r="O32" s="281"/>
      <c r="P32" s="281"/>
      <c r="Q32" s="281"/>
      <c r="R32" s="280"/>
      <c r="S32" s="56"/>
    </row>
    <row r="33" spans="2:19" ht="15" customHeight="1">
      <c r="B33" s="283"/>
      <c r="C33" s="120">
        <v>3.5</v>
      </c>
      <c r="D33" s="282"/>
      <c r="E33" s="282"/>
      <c r="F33" s="282"/>
      <c r="G33" s="282"/>
      <c r="H33" s="282"/>
      <c r="I33" s="278"/>
      <c r="J33" s="278"/>
      <c r="K33" s="279"/>
      <c r="L33" s="278"/>
      <c r="M33" s="278"/>
      <c r="N33" s="280"/>
      <c r="O33" s="281"/>
      <c r="P33" s="281"/>
      <c r="Q33" s="281"/>
      <c r="R33" s="280"/>
      <c r="S33" s="57"/>
    </row>
    <row r="34" spans="2:19" ht="15" customHeight="1">
      <c r="B34" s="283" t="s">
        <v>67</v>
      </c>
      <c r="C34" s="120">
        <v>4.0999999999999996</v>
      </c>
      <c r="D34" s="284"/>
      <c r="E34" s="284"/>
      <c r="F34" s="284"/>
      <c r="G34" s="284"/>
      <c r="H34" s="284"/>
      <c r="I34" s="285"/>
      <c r="J34" s="285"/>
      <c r="K34" s="286"/>
      <c r="L34" s="285"/>
      <c r="M34" s="285"/>
      <c r="N34" s="287"/>
      <c r="O34" s="288"/>
      <c r="P34" s="288"/>
      <c r="Q34" s="288"/>
      <c r="R34" s="287"/>
      <c r="S34" s="57"/>
    </row>
    <row r="35" spans="2:19" ht="15" customHeight="1">
      <c r="B35" s="283"/>
      <c r="C35" s="120">
        <v>4.2</v>
      </c>
      <c r="D35" s="284"/>
      <c r="E35" s="284"/>
      <c r="F35" s="284"/>
      <c r="G35" s="284"/>
      <c r="H35" s="284"/>
      <c r="I35" s="285"/>
      <c r="J35" s="285"/>
      <c r="K35" s="286"/>
      <c r="L35" s="285"/>
      <c r="M35" s="285"/>
      <c r="N35" s="287"/>
      <c r="O35" s="288"/>
      <c r="P35" s="288"/>
      <c r="Q35" s="288"/>
      <c r="R35" s="287"/>
      <c r="S35" s="57"/>
    </row>
    <row r="36" spans="2:19" ht="15" customHeight="1">
      <c r="B36" s="283"/>
      <c r="C36" s="120">
        <v>4.3</v>
      </c>
      <c r="D36" s="284"/>
      <c r="E36" s="284"/>
      <c r="F36" s="284"/>
      <c r="G36" s="284"/>
      <c r="H36" s="284"/>
      <c r="I36" s="285"/>
      <c r="J36" s="285"/>
      <c r="K36" s="286"/>
      <c r="L36" s="285"/>
      <c r="M36" s="285"/>
      <c r="N36" s="287"/>
      <c r="O36" s="288"/>
      <c r="P36" s="288"/>
      <c r="Q36" s="288"/>
      <c r="R36" s="287"/>
    </row>
    <row r="37" spans="2:19" ht="15" customHeight="1">
      <c r="B37" s="283"/>
      <c r="C37" s="120">
        <v>4.4000000000000004</v>
      </c>
      <c r="D37" s="284"/>
      <c r="E37" s="284"/>
      <c r="F37" s="284"/>
      <c r="G37" s="284"/>
      <c r="H37" s="284"/>
      <c r="I37" s="285"/>
      <c r="J37" s="285"/>
      <c r="K37" s="286"/>
      <c r="L37" s="285"/>
      <c r="M37" s="285"/>
      <c r="N37" s="287"/>
      <c r="O37" s="288"/>
      <c r="P37" s="288"/>
      <c r="Q37" s="288"/>
      <c r="R37" s="287"/>
    </row>
    <row r="38" spans="2:19" ht="15" customHeight="1">
      <c r="B38" s="283"/>
      <c r="C38" s="120">
        <v>4.5</v>
      </c>
      <c r="D38" s="284"/>
      <c r="E38" s="284"/>
      <c r="F38" s="284"/>
      <c r="G38" s="284"/>
      <c r="H38" s="284"/>
      <c r="I38" s="285"/>
      <c r="J38" s="285"/>
      <c r="K38" s="286"/>
      <c r="L38" s="285"/>
      <c r="M38" s="285"/>
      <c r="N38" s="287"/>
      <c r="O38" s="288"/>
      <c r="P38" s="288"/>
      <c r="Q38" s="288"/>
      <c r="R38" s="287"/>
    </row>
    <row r="39" spans="2:19" ht="15" customHeight="1">
      <c r="B39" s="283" t="s">
        <v>68</v>
      </c>
      <c r="C39" s="120">
        <v>5.0999999999999996</v>
      </c>
      <c r="D39" s="282"/>
      <c r="E39" s="282"/>
      <c r="F39" s="282"/>
      <c r="G39" s="282"/>
      <c r="H39" s="282"/>
      <c r="I39" s="278"/>
      <c r="J39" s="278"/>
      <c r="K39" s="279"/>
      <c r="L39" s="278"/>
      <c r="M39" s="278"/>
      <c r="N39" s="280"/>
      <c r="O39" s="281"/>
      <c r="P39" s="281"/>
      <c r="Q39" s="281"/>
      <c r="R39" s="280"/>
    </row>
    <row r="40" spans="2:19" ht="15" customHeight="1">
      <c r="B40" s="283"/>
      <c r="C40" s="120">
        <v>5.2</v>
      </c>
      <c r="D40" s="282"/>
      <c r="E40" s="282"/>
      <c r="F40" s="282"/>
      <c r="G40" s="282"/>
      <c r="H40" s="282"/>
      <c r="I40" s="278"/>
      <c r="J40" s="278"/>
      <c r="K40" s="279"/>
      <c r="L40" s="278"/>
      <c r="M40" s="278"/>
      <c r="N40" s="280"/>
      <c r="O40" s="281"/>
      <c r="P40" s="281"/>
      <c r="Q40" s="281"/>
      <c r="R40" s="280"/>
    </row>
    <row r="41" spans="2:19" ht="15" customHeight="1">
      <c r="B41" s="283"/>
      <c r="C41" s="120">
        <v>5.3</v>
      </c>
      <c r="D41" s="282"/>
      <c r="E41" s="282"/>
      <c r="F41" s="282"/>
      <c r="G41" s="282"/>
      <c r="H41" s="282"/>
      <c r="I41" s="278"/>
      <c r="J41" s="278"/>
      <c r="K41" s="279"/>
      <c r="L41" s="278"/>
      <c r="M41" s="278"/>
      <c r="N41" s="280"/>
      <c r="O41" s="281"/>
      <c r="P41" s="281"/>
      <c r="Q41" s="281"/>
      <c r="R41" s="280"/>
    </row>
    <row r="42" spans="2:19" ht="15" customHeight="1">
      <c r="B42" s="283"/>
      <c r="C42" s="120">
        <v>5.4</v>
      </c>
      <c r="D42" s="282"/>
      <c r="E42" s="282"/>
      <c r="F42" s="282"/>
      <c r="G42" s="282"/>
      <c r="H42" s="282"/>
      <c r="I42" s="278"/>
      <c r="J42" s="278"/>
      <c r="K42" s="279"/>
      <c r="L42" s="278"/>
      <c r="M42" s="278"/>
      <c r="N42" s="280"/>
      <c r="O42" s="281"/>
      <c r="P42" s="281"/>
      <c r="Q42" s="281"/>
      <c r="R42" s="280"/>
    </row>
    <row r="43" spans="2:19" ht="15" customHeight="1">
      <c r="B43" s="283"/>
      <c r="C43" s="120">
        <v>5.5</v>
      </c>
      <c r="D43" s="282"/>
      <c r="E43" s="282"/>
      <c r="F43" s="282"/>
      <c r="G43" s="282"/>
      <c r="H43" s="282"/>
      <c r="I43" s="278"/>
      <c r="J43" s="278"/>
      <c r="K43" s="279"/>
      <c r="L43" s="278"/>
      <c r="M43" s="278"/>
      <c r="N43" s="280"/>
      <c r="O43" s="281"/>
      <c r="P43" s="281"/>
      <c r="Q43" s="281"/>
      <c r="R43" s="280"/>
    </row>
    <row r="44" spans="2:19">
      <c r="B44" s="58"/>
      <c r="C44" s="58"/>
      <c r="D44" s="58"/>
      <c r="E44" s="58"/>
      <c r="F44" s="58"/>
      <c r="G44" s="58"/>
      <c r="H44" s="58"/>
      <c r="I44" s="58"/>
      <c r="J44" s="58"/>
      <c r="K44" s="58"/>
      <c r="L44" s="58"/>
      <c r="M44" s="58"/>
      <c r="N44" s="58"/>
      <c r="O44" s="58"/>
      <c r="P44" s="58"/>
      <c r="Q44" s="58"/>
      <c r="R44" s="58"/>
    </row>
    <row r="45" spans="2:19" s="60" customFormat="1" ht="17.25" customHeight="1">
      <c r="B45" s="59"/>
      <c r="C45" s="275" t="s">
        <v>69</v>
      </c>
      <c r="D45" s="276"/>
      <c r="E45" s="276"/>
      <c r="F45" s="277"/>
      <c r="G45" s="275" t="s">
        <v>70</v>
      </c>
      <c r="H45" s="276"/>
      <c r="I45" s="276"/>
      <c r="J45" s="277"/>
      <c r="K45" s="275" t="s">
        <v>71</v>
      </c>
      <c r="L45" s="276"/>
      <c r="M45" s="276"/>
      <c r="N45" s="277"/>
      <c r="O45" s="275" t="s">
        <v>72</v>
      </c>
      <c r="P45" s="276"/>
      <c r="Q45" s="276"/>
      <c r="R45" s="277"/>
    </row>
    <row r="46" spans="2:19" s="60" customFormat="1" ht="30.75" customHeight="1">
      <c r="B46" s="61" t="s">
        <v>73</v>
      </c>
      <c r="C46" s="266">
        <v>413863</v>
      </c>
      <c r="D46" s="267"/>
      <c r="E46" s="267"/>
      <c r="F46" s="268"/>
      <c r="G46" s="266">
        <v>0</v>
      </c>
      <c r="H46" s="267"/>
      <c r="I46" s="267"/>
      <c r="J46" s="268"/>
      <c r="K46" s="269">
        <v>57044.800000000003</v>
      </c>
      <c r="L46" s="270"/>
      <c r="M46" s="270"/>
      <c r="N46" s="271"/>
      <c r="O46" s="269">
        <v>57044.800000000003</v>
      </c>
      <c r="P46" s="270"/>
      <c r="Q46" s="270"/>
      <c r="R46" s="271"/>
    </row>
    <row r="47" spans="2:19" s="60" customFormat="1" ht="11.25" customHeight="1">
      <c r="B47" s="62"/>
      <c r="C47" s="59"/>
      <c r="D47" s="59"/>
      <c r="E47" s="59"/>
      <c r="F47" s="59"/>
      <c r="G47" s="63"/>
      <c r="H47" s="63"/>
      <c r="I47" s="63"/>
      <c r="J47" s="63"/>
      <c r="K47" s="63"/>
      <c r="L47" s="63"/>
      <c r="M47" s="63"/>
      <c r="N47" s="63"/>
      <c r="O47" s="63"/>
      <c r="P47" s="63"/>
      <c r="Q47" s="63"/>
      <c r="R47" s="63"/>
    </row>
    <row r="48" spans="2:19" s="60" customFormat="1" ht="15" customHeight="1">
      <c r="B48" s="62"/>
      <c r="C48" s="272" t="s">
        <v>74</v>
      </c>
      <c r="D48" s="273"/>
      <c r="E48" s="273"/>
      <c r="F48" s="273"/>
      <c r="G48" s="273"/>
      <c r="H48" s="273"/>
      <c r="I48" s="273"/>
      <c r="J48" s="273"/>
      <c r="K48" s="273"/>
      <c r="L48" s="273"/>
      <c r="M48" s="273"/>
      <c r="N48" s="273"/>
      <c r="O48" s="273"/>
      <c r="P48" s="273"/>
      <c r="Q48" s="273"/>
      <c r="R48" s="274"/>
    </row>
    <row r="49" spans="2:18" s="60" customFormat="1" ht="21" customHeight="1">
      <c r="B49" s="64"/>
      <c r="C49" s="264" t="s">
        <v>183</v>
      </c>
      <c r="D49" s="262"/>
      <c r="E49" s="262" t="s">
        <v>191</v>
      </c>
      <c r="F49" s="65" t="s">
        <v>75</v>
      </c>
      <c r="G49" s="264"/>
      <c r="H49" s="262"/>
      <c r="I49" s="262"/>
      <c r="J49" s="65" t="s">
        <v>75</v>
      </c>
      <c r="K49" s="264"/>
      <c r="L49" s="262"/>
      <c r="M49" s="262"/>
      <c r="N49" s="65" t="s">
        <v>75</v>
      </c>
      <c r="O49" s="264"/>
      <c r="P49" s="262"/>
      <c r="Q49" s="262"/>
      <c r="R49" s="65" t="s">
        <v>75</v>
      </c>
    </row>
    <row r="50" spans="2:18" s="60" customFormat="1" ht="37.5" customHeight="1">
      <c r="B50" s="64"/>
      <c r="C50" s="265"/>
      <c r="D50" s="263"/>
      <c r="E50" s="263"/>
      <c r="F50" s="66"/>
      <c r="G50" s="265"/>
      <c r="H50" s="263"/>
      <c r="I50" s="263"/>
      <c r="J50" s="66"/>
      <c r="K50" s="265"/>
      <c r="L50" s="263"/>
      <c r="M50" s="263"/>
      <c r="N50" s="66"/>
      <c r="O50" s="265"/>
      <c r="P50" s="263"/>
      <c r="Q50" s="263"/>
      <c r="R50" s="66"/>
    </row>
    <row r="51" spans="2:18" s="60" customFormat="1" ht="48" customHeight="1">
      <c r="B51" s="61" t="s">
        <v>76</v>
      </c>
      <c r="C51" s="266">
        <v>413863</v>
      </c>
      <c r="D51" s="267"/>
      <c r="E51" s="267"/>
      <c r="F51" s="268"/>
      <c r="G51" s="266">
        <v>0</v>
      </c>
      <c r="H51" s="267"/>
      <c r="I51" s="267"/>
      <c r="J51" s="268"/>
      <c r="K51" s="266">
        <v>0</v>
      </c>
      <c r="L51" s="267"/>
      <c r="M51" s="267"/>
      <c r="N51" s="268"/>
      <c r="O51" s="266">
        <v>0</v>
      </c>
      <c r="P51" s="267"/>
      <c r="Q51" s="267"/>
      <c r="R51" s="268"/>
    </row>
    <row r="52" spans="2:18" ht="7.5" customHeight="1">
      <c r="B52" s="67"/>
    </row>
    <row r="53" spans="2:18" ht="0.75" customHeight="1">
      <c r="B53" s="67"/>
    </row>
    <row r="54" spans="2:18" ht="19.5" customHeight="1">
      <c r="B54" s="260" t="s">
        <v>77</v>
      </c>
      <c r="C54" s="260"/>
      <c r="D54" s="260"/>
      <c r="E54" s="260"/>
      <c r="F54" s="260"/>
      <c r="G54" s="260"/>
      <c r="H54" s="260"/>
      <c r="I54" s="260"/>
      <c r="J54" s="261" t="s">
        <v>78</v>
      </c>
      <c r="K54" s="261"/>
      <c r="L54" s="261"/>
      <c r="M54" s="261"/>
      <c r="N54" s="261"/>
      <c r="O54" s="261"/>
      <c r="P54" s="261"/>
      <c r="Q54" s="261"/>
      <c r="R54" s="261"/>
    </row>
    <row r="55" spans="2:18" ht="24.75" customHeight="1">
      <c r="B55" s="260"/>
      <c r="C55" s="260"/>
      <c r="D55" s="260"/>
      <c r="E55" s="260"/>
      <c r="F55" s="260"/>
      <c r="G55" s="260"/>
      <c r="H55" s="260"/>
      <c r="I55" s="260"/>
      <c r="J55" s="260" t="s">
        <v>79</v>
      </c>
      <c r="K55" s="260"/>
      <c r="L55" s="260" t="s">
        <v>80</v>
      </c>
      <c r="M55" s="260"/>
      <c r="N55" s="260" t="s">
        <v>81</v>
      </c>
      <c r="O55" s="260"/>
      <c r="P55" s="260" t="s">
        <v>199</v>
      </c>
      <c r="Q55" s="260"/>
      <c r="R55" s="260"/>
    </row>
    <row r="56" spans="2:18" ht="60.75" customHeight="1">
      <c r="B56" s="256" t="s">
        <v>207</v>
      </c>
      <c r="C56" s="257"/>
      <c r="D56" s="257"/>
      <c r="E56" s="257"/>
      <c r="F56" s="257"/>
      <c r="G56" s="257"/>
      <c r="H56" s="257"/>
      <c r="I56" s="258"/>
      <c r="J56" s="259" t="s">
        <v>324</v>
      </c>
      <c r="K56" s="259"/>
      <c r="L56" s="259" t="s">
        <v>325</v>
      </c>
      <c r="M56" s="259"/>
      <c r="N56" s="259" t="s">
        <v>326</v>
      </c>
      <c r="O56" s="259"/>
      <c r="P56" s="259" t="s">
        <v>306</v>
      </c>
      <c r="Q56" s="259"/>
      <c r="R56" s="259"/>
    </row>
    <row r="57" spans="2:18" s="69" customFormat="1" ht="15"/>
    <row r="58" spans="2:18" s="69" customFormat="1" ht="15"/>
  </sheetData>
  <protectedRanges>
    <protectedRange sqref="C45:C46 C51 G47:R48 G45:G46 M45:R46 K45:K46 G51 K51 O51" name="FIN_1"/>
  </protectedRanges>
  <mergeCells count="187">
    <mergeCell ref="A7:E7"/>
    <mergeCell ref="F7:R7"/>
    <mergeCell ref="A8:E8"/>
    <mergeCell ref="F8:R8"/>
    <mergeCell ref="A9:E9"/>
    <mergeCell ref="F9:R9"/>
    <mergeCell ref="A1:R1"/>
    <mergeCell ref="A2:R2"/>
    <mergeCell ref="A3:R3"/>
    <mergeCell ref="A5:E5"/>
    <mergeCell ref="F5:R5"/>
    <mergeCell ref="A6:E6"/>
    <mergeCell ref="F6:R6"/>
    <mergeCell ref="B11:C11"/>
    <mergeCell ref="D11:H11"/>
    <mergeCell ref="I11:K11"/>
    <mergeCell ref="L11:N11"/>
    <mergeCell ref="O11:R11"/>
    <mergeCell ref="B12:C12"/>
    <mergeCell ref="D12:H12"/>
    <mergeCell ref="I12:K12"/>
    <mergeCell ref="L12:N12"/>
    <mergeCell ref="O12:R1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S17:S27"/>
    <mergeCell ref="D18:H18"/>
    <mergeCell ref="I18:K18"/>
    <mergeCell ref="L18:N18"/>
    <mergeCell ref="O18:R18"/>
    <mergeCell ref="I21:K21"/>
    <mergeCell ref="L21:N21"/>
    <mergeCell ref="O21:R21"/>
    <mergeCell ref="D22:H22"/>
    <mergeCell ref="I22:K22"/>
    <mergeCell ref="L22:N22"/>
    <mergeCell ref="O22:R22"/>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C45:F45"/>
    <mergeCell ref="G45:J45"/>
    <mergeCell ref="K45:N45"/>
    <mergeCell ref="O45:R45"/>
    <mergeCell ref="I41:K41"/>
    <mergeCell ref="L41:N41"/>
    <mergeCell ref="O41:R41"/>
    <mergeCell ref="D42:H42"/>
    <mergeCell ref="I42:K42"/>
    <mergeCell ref="L42:N42"/>
    <mergeCell ref="O42:R42"/>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B56:I56"/>
    <mergeCell ref="J56:K56"/>
    <mergeCell ref="L56:M56"/>
    <mergeCell ref="N56:O56"/>
    <mergeCell ref="P56:R56"/>
    <mergeCell ref="B54:I55"/>
    <mergeCell ref="J54:R54"/>
    <mergeCell ref="J55:K55"/>
    <mergeCell ref="L55:M55"/>
    <mergeCell ref="N55:O55"/>
    <mergeCell ref="P55:R55"/>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xr:uid="{00000000-0002-0000-0400-000000000000}"/>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xr:uid="{00000000-0002-0000-0400-000002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xr:uid="{00000000-0002-0000-0400-000003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xr:uid="{00000000-0002-0000-0400-000004000000}"/>
    <dataValidation allowBlank="1" showInputMessage="1" showErrorMessage="1" promptTitle="Resumen Narrativo / Sintaxis:" prompt="Sustantivo derivado de un verbo + complemento._x000a_Ejemplo:_x000a_Administración del padrón de beneficiarios." sqref="D19:H43" xr:uid="{00000000-0002-0000-0400-000005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xr:uid="{00000000-0002-0000-0400-000008000000}"/>
    <dataValidation allowBlank="1" showInputMessage="1" showErrorMessage="1" promptTitle="Monto fuente de financiamiento" prompt="2.3 Es el monto correspondiente a cada fuente u origen de los recursos para ejecutar al Pp." sqref="B51"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xr:uid="{00000000-0002-0000-0400-00000A000000}"/>
    <dataValidation allowBlank="1" showInputMessage="1" showErrorMessage="1" promptTitle="Costo total del programa" prompt="2.1 Es el monto en pesos del Pp en sus 3 momentos contables (Aprobado, Modificado y Devengado)." sqref="B46"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zoomScaleNormal="100" zoomScaleSheetLayoutView="100" workbookViewId="0">
      <selection activeCell="A4" sqref="A4:N4"/>
    </sheetView>
  </sheetViews>
  <sheetFormatPr baseColWidth="10" defaultColWidth="11.42578125" defaultRowHeight="18"/>
  <cols>
    <col min="1" max="1" width="29.42578125" style="69" customWidth="1"/>
    <col min="2" max="10" width="14.7109375" style="69" customWidth="1"/>
    <col min="11" max="14" width="14.7109375" style="71" customWidth="1"/>
    <col min="15" max="15" width="111.42578125" style="70" customWidth="1"/>
    <col min="16" max="16384" width="11.42578125" style="71"/>
  </cols>
  <sheetData>
    <row r="1" spans="1:15" ht="21">
      <c r="K1" s="358" t="s">
        <v>82</v>
      </c>
      <c r="L1" s="358"/>
      <c r="M1" s="359" t="s">
        <v>83</v>
      </c>
      <c r="N1" s="359"/>
    </row>
    <row r="2" spans="1:15" ht="1.5" customHeight="1"/>
    <row r="3" spans="1:15" ht="16.5" customHeight="1"/>
    <row r="4" spans="1:15" ht="31.5" customHeight="1">
      <c r="A4" s="360" t="s">
        <v>3</v>
      </c>
      <c r="B4" s="360"/>
      <c r="C4" s="360"/>
      <c r="D4" s="360"/>
      <c r="E4" s="360"/>
      <c r="F4" s="360"/>
      <c r="G4" s="360"/>
      <c r="H4" s="360"/>
      <c r="I4" s="360"/>
      <c r="J4" s="360"/>
      <c r="K4" s="360"/>
      <c r="L4" s="360"/>
      <c r="M4" s="360"/>
      <c r="N4" s="360"/>
    </row>
    <row r="5" spans="1:15" ht="31.5" customHeight="1"/>
    <row r="6" spans="1:15" ht="31.5" customHeight="1">
      <c r="A6" s="361" t="s">
        <v>55</v>
      </c>
      <c r="B6" s="361"/>
      <c r="C6" s="361"/>
      <c r="D6" s="361"/>
      <c r="E6" s="361"/>
      <c r="F6" s="361"/>
      <c r="G6" s="361"/>
      <c r="H6" s="361"/>
      <c r="I6" s="361"/>
      <c r="J6" s="361"/>
      <c r="K6" s="361"/>
      <c r="L6" s="361"/>
      <c r="M6" s="361"/>
      <c r="N6" s="361"/>
    </row>
    <row r="7" spans="1:15" ht="21" customHeight="1">
      <c r="A7" s="304" t="s">
        <v>84</v>
      </c>
      <c r="B7" s="305"/>
      <c r="C7" s="305"/>
      <c r="D7" s="305"/>
      <c r="E7" s="305"/>
      <c r="F7" s="305"/>
      <c r="G7" s="305"/>
      <c r="H7" s="305"/>
      <c r="I7" s="305"/>
      <c r="J7" s="305"/>
      <c r="K7" s="305"/>
      <c r="L7" s="305"/>
      <c r="M7" s="305"/>
      <c r="N7" s="305"/>
    </row>
    <row r="8" spans="1:15" ht="40.5" customHeight="1">
      <c r="A8" s="72" t="s">
        <v>5</v>
      </c>
      <c r="B8" s="362" t="s">
        <v>305</v>
      </c>
      <c r="C8" s="362"/>
      <c r="D8" s="362"/>
      <c r="E8" s="362"/>
      <c r="F8" s="362"/>
      <c r="G8" s="362"/>
      <c r="H8" s="362"/>
      <c r="I8" s="362"/>
      <c r="J8" s="362"/>
      <c r="K8" s="362"/>
      <c r="L8" s="362"/>
      <c r="M8" s="362"/>
      <c r="N8" s="362"/>
    </row>
    <row r="9" spans="1:15" ht="40.5" customHeight="1">
      <c r="A9" s="72" t="s">
        <v>85</v>
      </c>
      <c r="B9" s="362" t="str">
        <f>'4. MIR'!D12</f>
        <v>Mujeres con mayor autonomía económica, comunidades sensibilizadas y acceso a servicios integrales para la atención de la violencia.</v>
      </c>
      <c r="C9" s="362"/>
      <c r="D9" s="362"/>
      <c r="E9" s="362"/>
      <c r="F9" s="362"/>
      <c r="G9" s="362"/>
      <c r="H9" s="362"/>
      <c r="I9" s="362"/>
      <c r="J9" s="362"/>
      <c r="K9" s="362"/>
      <c r="L9" s="362"/>
      <c r="M9" s="362"/>
      <c r="N9" s="362"/>
    </row>
    <row r="10" spans="1:15" s="74" customFormat="1">
      <c r="A10" s="341" t="s">
        <v>86</v>
      </c>
      <c r="B10" s="342"/>
      <c r="C10" s="342"/>
      <c r="D10" s="342"/>
      <c r="E10" s="342"/>
      <c r="F10" s="342"/>
      <c r="G10" s="342"/>
      <c r="H10" s="342"/>
      <c r="I10" s="342"/>
      <c r="J10" s="342"/>
      <c r="K10" s="342"/>
      <c r="L10" s="342"/>
      <c r="M10" s="342"/>
      <c r="N10" s="343"/>
      <c r="O10" s="73"/>
    </row>
    <row r="11" spans="1:15" ht="30" customHeight="1">
      <c r="A11" s="72" t="s">
        <v>87</v>
      </c>
      <c r="B11" s="371" t="str">
        <f>'4. MIR'!F7</f>
        <v>IGUALDAD SUTANTIVA</v>
      </c>
      <c r="C11" s="371"/>
      <c r="D11" s="371"/>
      <c r="E11" s="371"/>
      <c r="F11" s="371"/>
      <c r="G11" s="371"/>
      <c r="H11" s="371"/>
      <c r="I11" s="371"/>
      <c r="J11" s="371"/>
      <c r="K11" s="371"/>
      <c r="L11" s="371"/>
      <c r="M11" s="371"/>
      <c r="N11" s="371"/>
    </row>
    <row r="12" spans="1:15" ht="30" customHeight="1">
      <c r="A12" s="72" t="s">
        <v>9</v>
      </c>
      <c r="B12" s="372" t="str">
        <f>'4. MIR'!F9</f>
        <v xml:space="preserve">COMISIÓN DE IGUALDAD SUSTANTIVA. </v>
      </c>
      <c r="C12" s="372"/>
      <c r="D12" s="372"/>
      <c r="E12" s="372"/>
      <c r="F12" s="372"/>
      <c r="G12" s="372"/>
      <c r="H12" s="372"/>
      <c r="I12" s="372"/>
      <c r="J12" s="372"/>
      <c r="K12" s="372"/>
      <c r="L12" s="372"/>
      <c r="M12" s="372"/>
      <c r="N12" s="372"/>
    </row>
    <row r="13" spans="1:15" ht="9.9499999999999993" customHeight="1"/>
    <row r="14" spans="1:15" s="74" customFormat="1">
      <c r="A14" s="373" t="s">
        <v>88</v>
      </c>
      <c r="B14" s="374"/>
      <c r="C14" s="374"/>
      <c r="D14" s="374"/>
      <c r="E14" s="374"/>
      <c r="F14" s="374"/>
      <c r="G14" s="374"/>
      <c r="H14" s="374"/>
      <c r="I14" s="374"/>
      <c r="J14" s="374"/>
      <c r="K14" s="374"/>
      <c r="L14" s="374"/>
      <c r="M14" s="374"/>
      <c r="N14" s="374"/>
      <c r="O14" s="73"/>
    </row>
    <row r="15" spans="1:15" ht="25.5" customHeight="1">
      <c r="A15" s="75" t="s">
        <v>89</v>
      </c>
      <c r="B15" s="375" t="s">
        <v>272</v>
      </c>
      <c r="C15" s="376"/>
      <c r="D15" s="376"/>
      <c r="E15" s="376"/>
      <c r="F15" s="376"/>
      <c r="G15" s="376"/>
      <c r="H15" s="377"/>
      <c r="I15" s="336" t="s">
        <v>90</v>
      </c>
      <c r="J15" s="337"/>
      <c r="K15" s="348" t="s">
        <v>245</v>
      </c>
      <c r="L15" s="348"/>
      <c r="M15" s="348"/>
      <c r="N15" s="348"/>
      <c r="O15" s="325" t="s">
        <v>91</v>
      </c>
    </row>
    <row r="16" spans="1:15" ht="25.5">
      <c r="A16" s="76" t="s">
        <v>92</v>
      </c>
      <c r="B16" s="347" t="s">
        <v>273</v>
      </c>
      <c r="C16" s="347"/>
      <c r="D16" s="347"/>
      <c r="E16" s="347"/>
      <c r="F16" s="347"/>
      <c r="G16" s="347"/>
      <c r="H16" s="347"/>
      <c r="I16" s="336" t="s">
        <v>93</v>
      </c>
      <c r="J16" s="337"/>
      <c r="K16" s="348" t="s">
        <v>246</v>
      </c>
      <c r="L16" s="348"/>
      <c r="M16" s="348"/>
      <c r="N16" s="348"/>
      <c r="O16" s="325"/>
    </row>
    <row r="17" spans="1:15" ht="27" customHeight="1">
      <c r="A17" s="76" t="s">
        <v>94</v>
      </c>
      <c r="B17" s="349" t="s">
        <v>274</v>
      </c>
      <c r="C17" s="349"/>
      <c r="D17" s="349"/>
      <c r="E17" s="349"/>
      <c r="F17" s="349"/>
      <c r="G17" s="349"/>
      <c r="H17" s="349"/>
      <c r="I17" s="336" t="s">
        <v>95</v>
      </c>
      <c r="J17" s="337"/>
      <c r="K17" s="348"/>
      <c r="L17" s="348"/>
      <c r="M17" s="348"/>
      <c r="N17" s="348"/>
      <c r="O17" s="325"/>
    </row>
    <row r="18" spans="1:15" ht="30" customHeight="1">
      <c r="A18" s="363" t="s">
        <v>96</v>
      </c>
      <c r="B18" s="326" t="s">
        <v>275</v>
      </c>
      <c r="C18" s="326"/>
      <c r="D18" s="326"/>
      <c r="E18" s="326"/>
      <c r="F18" s="364" t="s">
        <v>97</v>
      </c>
      <c r="G18" s="365"/>
      <c r="H18" s="78" t="s">
        <v>98</v>
      </c>
      <c r="I18" s="368" t="s">
        <v>276</v>
      </c>
      <c r="J18" s="369"/>
      <c r="K18" s="369"/>
      <c r="L18" s="369"/>
      <c r="M18" s="369"/>
      <c r="N18" s="370"/>
      <c r="O18" s="325"/>
    </row>
    <row r="19" spans="1:15" ht="30" customHeight="1">
      <c r="A19" s="363"/>
      <c r="B19" s="326"/>
      <c r="C19" s="326"/>
      <c r="D19" s="326"/>
      <c r="E19" s="326"/>
      <c r="F19" s="366"/>
      <c r="G19" s="367"/>
      <c r="H19" s="78" t="s">
        <v>99</v>
      </c>
      <c r="I19" s="368" t="s">
        <v>277</v>
      </c>
      <c r="J19" s="369"/>
      <c r="K19" s="369"/>
      <c r="L19" s="369"/>
      <c r="M19" s="369"/>
      <c r="N19" s="370"/>
      <c r="O19" s="325"/>
    </row>
    <row r="20" spans="1:15" ht="18" customHeight="1">
      <c r="A20" s="79"/>
      <c r="B20" s="344" t="s">
        <v>100</v>
      </c>
      <c r="C20" s="345"/>
      <c r="D20" s="345"/>
      <c r="E20" s="345"/>
      <c r="F20" s="345"/>
      <c r="G20" s="345"/>
      <c r="H20" s="345"/>
      <c r="I20" s="345"/>
      <c r="J20" s="345"/>
      <c r="K20" s="345"/>
      <c r="L20" s="345"/>
      <c r="M20" s="345"/>
      <c r="N20" s="345"/>
      <c r="O20" s="325"/>
    </row>
    <row r="21" spans="1:15">
      <c r="A21" s="79" t="s">
        <v>101</v>
      </c>
      <c r="B21" s="334" t="s">
        <v>278</v>
      </c>
      <c r="C21" s="350"/>
      <c r="D21" s="350"/>
      <c r="E21" s="350"/>
      <c r="F21" s="350"/>
      <c r="G21" s="350"/>
      <c r="H21" s="350"/>
      <c r="I21" s="350"/>
      <c r="J21" s="350"/>
      <c r="K21" s="350"/>
      <c r="L21" s="350"/>
      <c r="M21" s="350"/>
      <c r="N21" s="335"/>
      <c r="O21" s="325"/>
    </row>
    <row r="22" spans="1:15" ht="18" customHeight="1">
      <c r="A22" s="79" t="s">
        <v>102</v>
      </c>
      <c r="B22" s="334" t="s">
        <v>278</v>
      </c>
      <c r="C22" s="350"/>
      <c r="D22" s="350"/>
      <c r="E22" s="350"/>
      <c r="F22" s="350"/>
      <c r="G22" s="350"/>
      <c r="H22" s="350"/>
      <c r="I22" s="350"/>
      <c r="J22" s="350"/>
      <c r="K22" s="350"/>
      <c r="L22" s="350"/>
      <c r="M22" s="350"/>
      <c r="N22" s="335"/>
      <c r="O22" s="325"/>
    </row>
    <row r="23" spans="1:15" ht="9.9499999999999993" customHeight="1">
      <c r="O23" s="325"/>
    </row>
    <row r="24" spans="1:15" ht="21.75" customHeight="1">
      <c r="A24" s="383" t="s">
        <v>103</v>
      </c>
      <c r="B24" s="357" t="s">
        <v>104</v>
      </c>
      <c r="C24" s="357"/>
      <c r="D24" s="357"/>
      <c r="E24" s="357" t="s">
        <v>105</v>
      </c>
      <c r="F24" s="357"/>
      <c r="G24" s="357" t="s">
        <v>106</v>
      </c>
      <c r="H24" s="357"/>
      <c r="I24" s="357" t="s">
        <v>107</v>
      </c>
      <c r="J24" s="357"/>
      <c r="K24" s="357" t="s">
        <v>108</v>
      </c>
      <c r="L24" s="357"/>
      <c r="M24" s="351" t="s">
        <v>109</v>
      </c>
      <c r="N24" s="351"/>
      <c r="O24" s="325"/>
    </row>
    <row r="25" spans="1:15" ht="18.75" customHeight="1">
      <c r="A25" s="384"/>
      <c r="B25" s="352" t="s">
        <v>248</v>
      </c>
      <c r="C25" s="352"/>
      <c r="D25" s="352"/>
      <c r="E25" s="352" t="s">
        <v>248</v>
      </c>
      <c r="F25" s="352"/>
      <c r="G25" s="352" t="s">
        <v>248</v>
      </c>
      <c r="H25" s="352"/>
      <c r="I25" s="352" t="s">
        <v>248</v>
      </c>
      <c r="J25" s="352"/>
      <c r="K25" s="352" t="s">
        <v>248</v>
      </c>
      <c r="L25" s="352"/>
      <c r="M25" s="353" t="s">
        <v>248</v>
      </c>
      <c r="N25" s="353"/>
      <c r="O25" s="325"/>
    </row>
    <row r="26" spans="1:15" ht="45" customHeight="1">
      <c r="A26" s="79" t="s">
        <v>110</v>
      </c>
      <c r="B26" s="354" t="s">
        <v>279</v>
      </c>
      <c r="C26" s="355"/>
      <c r="D26" s="356"/>
      <c r="E26" s="354" t="s">
        <v>279</v>
      </c>
      <c r="F26" s="356"/>
      <c r="G26" s="354" t="s">
        <v>279</v>
      </c>
      <c r="H26" s="356"/>
      <c r="I26" s="354" t="s">
        <v>279</v>
      </c>
      <c r="J26" s="356"/>
      <c r="K26" s="354" t="s">
        <v>279</v>
      </c>
      <c r="L26" s="356"/>
      <c r="M26" s="354" t="s">
        <v>279</v>
      </c>
      <c r="N26" s="356"/>
      <c r="O26" s="325"/>
    </row>
    <row r="27" spans="1:15" ht="15" customHeight="1">
      <c r="O27" s="325"/>
    </row>
    <row r="28" spans="1:15" s="74" customFormat="1">
      <c r="A28" s="373" t="s">
        <v>111</v>
      </c>
      <c r="B28" s="374"/>
      <c r="C28" s="374"/>
      <c r="D28" s="374"/>
      <c r="E28" s="374"/>
      <c r="F28" s="374"/>
      <c r="G28" s="374"/>
      <c r="H28" s="374"/>
      <c r="I28" s="374"/>
      <c r="J28" s="374"/>
      <c r="K28" s="374"/>
      <c r="L28" s="374"/>
      <c r="M28" s="374"/>
      <c r="N28" s="374"/>
      <c r="O28" s="73"/>
    </row>
    <row r="29" spans="1:15" ht="24" customHeight="1">
      <c r="A29" s="378" t="s">
        <v>112</v>
      </c>
      <c r="B29" s="380" t="s">
        <v>113</v>
      </c>
      <c r="C29" s="381"/>
      <c r="D29" s="380" t="s">
        <v>114</v>
      </c>
      <c r="E29" s="381"/>
      <c r="F29" s="336" t="s">
        <v>115</v>
      </c>
      <c r="G29" s="337"/>
      <c r="H29" s="382" t="s">
        <v>249</v>
      </c>
      <c r="I29" s="382"/>
      <c r="J29" s="382"/>
      <c r="K29" s="382"/>
      <c r="L29" s="382"/>
      <c r="M29" s="382"/>
      <c r="N29" s="382"/>
      <c r="O29" s="346" t="s">
        <v>116</v>
      </c>
    </row>
    <row r="30" spans="1:15" ht="47.25" customHeight="1">
      <c r="A30" s="379"/>
      <c r="B30" s="332" t="s">
        <v>280</v>
      </c>
      <c r="C30" s="333"/>
      <c r="D30" s="334">
        <v>2024</v>
      </c>
      <c r="E30" s="335"/>
      <c r="F30" s="336" t="s">
        <v>117</v>
      </c>
      <c r="G30" s="337"/>
      <c r="H30" s="338" t="s">
        <v>250</v>
      </c>
      <c r="I30" s="339"/>
      <c r="J30" s="339"/>
      <c r="K30" s="336" t="s">
        <v>118</v>
      </c>
      <c r="L30" s="337"/>
      <c r="M30" s="340" t="s">
        <v>250</v>
      </c>
      <c r="N30" s="340"/>
      <c r="O30" s="346"/>
    </row>
    <row r="31" spans="1:15">
      <c r="A31" s="341" t="s">
        <v>119</v>
      </c>
      <c r="B31" s="342"/>
      <c r="C31" s="342"/>
      <c r="D31" s="342"/>
      <c r="E31" s="342"/>
      <c r="F31" s="342"/>
      <c r="G31" s="342"/>
      <c r="H31" s="342"/>
      <c r="I31" s="342"/>
      <c r="J31" s="342"/>
      <c r="K31" s="342"/>
      <c r="L31" s="342"/>
      <c r="M31" s="342"/>
      <c r="N31" s="343"/>
      <c r="O31" s="346"/>
    </row>
    <row r="32" spans="1:15" ht="38.25" customHeight="1">
      <c r="A32" s="72" t="s">
        <v>6</v>
      </c>
      <c r="B32" s="329">
        <v>2025</v>
      </c>
      <c r="C32" s="329"/>
      <c r="D32" s="329">
        <v>2026</v>
      </c>
      <c r="E32" s="329"/>
      <c r="F32" s="329">
        <v>2027</v>
      </c>
      <c r="G32" s="329"/>
      <c r="H32" s="330" t="s">
        <v>194</v>
      </c>
      <c r="I32" s="329"/>
      <c r="J32" s="329"/>
      <c r="K32" s="331" t="s">
        <v>121</v>
      </c>
      <c r="L32" s="331"/>
      <c r="M32" s="331"/>
      <c r="N32" s="331"/>
    </row>
    <row r="33" spans="1:26" ht="21.75" customHeight="1">
      <c r="A33" s="72" t="s">
        <v>196</v>
      </c>
      <c r="B33" s="318" t="s">
        <v>281</v>
      </c>
      <c r="C33" s="319"/>
      <c r="D33" s="320" t="s">
        <v>282</v>
      </c>
      <c r="E33" s="321"/>
      <c r="F33" s="322" t="s">
        <v>283</v>
      </c>
      <c r="G33" s="319"/>
      <c r="H33" s="323" t="s">
        <v>283</v>
      </c>
      <c r="I33" s="324"/>
      <c r="J33" s="324"/>
      <c r="K33" s="326"/>
      <c r="L33" s="326"/>
      <c r="M33" s="326"/>
      <c r="N33" s="326"/>
      <c r="O33" s="325" t="s">
        <v>122</v>
      </c>
      <c r="P33" s="313"/>
      <c r="Q33" s="313"/>
      <c r="R33" s="313"/>
      <c r="S33" s="313"/>
      <c r="T33" s="313"/>
      <c r="U33" s="313"/>
      <c r="V33" s="313"/>
      <c r="W33" s="313"/>
      <c r="X33" s="313"/>
      <c r="Y33" s="313"/>
      <c r="Z33" s="313"/>
    </row>
    <row r="34" spans="1:26" ht="21.75" customHeight="1">
      <c r="A34" s="72" t="s">
        <v>197</v>
      </c>
      <c r="B34" s="315"/>
      <c r="C34" s="316"/>
      <c r="D34" s="317"/>
      <c r="E34" s="316"/>
      <c r="F34" s="317"/>
      <c r="G34" s="316"/>
      <c r="H34" s="307"/>
      <c r="I34" s="307"/>
      <c r="J34" s="307"/>
      <c r="K34" s="326"/>
      <c r="L34" s="326"/>
      <c r="M34" s="326"/>
      <c r="N34" s="326"/>
      <c r="O34" s="325"/>
      <c r="P34" s="314"/>
      <c r="Q34" s="314"/>
      <c r="R34" s="314"/>
      <c r="S34" s="314"/>
      <c r="T34" s="314"/>
      <c r="U34" s="314"/>
      <c r="V34" s="314"/>
      <c r="W34" s="314"/>
      <c r="X34" s="314"/>
      <c r="Y34" s="314"/>
      <c r="Z34" s="314"/>
    </row>
    <row r="35" spans="1:26" ht="16.5" customHeight="1">
      <c r="A35" s="84"/>
      <c r="B35" s="85"/>
      <c r="C35" s="85"/>
      <c r="D35" s="85"/>
      <c r="E35" s="85"/>
      <c r="F35" s="85"/>
      <c r="G35" s="85"/>
      <c r="H35" s="85"/>
      <c r="I35" s="85"/>
      <c r="J35" s="85"/>
      <c r="O35" s="325"/>
    </row>
    <row r="36" spans="1:26" ht="22.5" customHeight="1">
      <c r="A36" s="327" t="s">
        <v>127</v>
      </c>
      <c r="B36" s="328"/>
      <c r="C36" s="328"/>
      <c r="D36" s="328"/>
      <c r="E36" s="328"/>
      <c r="F36" s="328"/>
      <c r="G36" s="328"/>
      <c r="H36" s="328"/>
      <c r="I36" s="328"/>
      <c r="J36" s="328"/>
      <c r="K36" s="328"/>
      <c r="L36" s="328"/>
      <c r="M36" s="328"/>
      <c r="N36" s="328"/>
      <c r="O36" s="325"/>
    </row>
    <row r="37" spans="1:26" ht="36" customHeight="1">
      <c r="A37" s="310" t="s">
        <v>128</v>
      </c>
      <c r="B37" s="309" t="s">
        <v>129</v>
      </c>
      <c r="C37" s="309"/>
      <c r="D37" s="309"/>
      <c r="E37" s="309" t="s">
        <v>130</v>
      </c>
      <c r="F37" s="309"/>
      <c r="G37" s="309"/>
      <c r="H37" s="309" t="s">
        <v>131</v>
      </c>
      <c r="I37" s="309"/>
      <c r="J37" s="309"/>
      <c r="K37" s="309" t="s">
        <v>132</v>
      </c>
      <c r="L37" s="309"/>
      <c r="M37" s="309"/>
      <c r="N37" s="310" t="s">
        <v>193</v>
      </c>
      <c r="O37" s="325"/>
    </row>
    <row r="38" spans="1:26" ht="22.5" customHeight="1">
      <c r="A38" s="310"/>
      <c r="B38" s="87" t="s">
        <v>134</v>
      </c>
      <c r="C38" s="87" t="s">
        <v>135</v>
      </c>
      <c r="D38" s="87" t="s">
        <v>136</v>
      </c>
      <c r="E38" s="87" t="s">
        <v>137</v>
      </c>
      <c r="F38" s="87" t="s">
        <v>138</v>
      </c>
      <c r="G38" s="87" t="s">
        <v>139</v>
      </c>
      <c r="H38" s="87" t="s">
        <v>140</v>
      </c>
      <c r="I38" s="87" t="s">
        <v>141</v>
      </c>
      <c r="J38" s="87" t="s">
        <v>142</v>
      </c>
      <c r="K38" s="87" t="s">
        <v>143</v>
      </c>
      <c r="L38" s="87" t="s">
        <v>144</v>
      </c>
      <c r="M38" s="87" t="s">
        <v>145</v>
      </c>
      <c r="N38" s="310"/>
      <c r="O38" s="325"/>
    </row>
    <row r="39" spans="1:26" ht="22.5" customHeight="1">
      <c r="A39" s="80" t="s">
        <v>213</v>
      </c>
      <c r="B39" s="135"/>
      <c r="C39" s="135"/>
      <c r="D39" s="135"/>
      <c r="E39" s="136"/>
      <c r="F39" s="136"/>
      <c r="G39" s="136"/>
      <c r="H39" s="135"/>
      <c r="I39" s="135"/>
      <c r="J39" s="135"/>
      <c r="K39" s="136"/>
      <c r="L39" s="136"/>
      <c r="M39" s="136"/>
      <c r="N39" s="137">
        <v>6.5</v>
      </c>
      <c r="O39" s="325"/>
    </row>
    <row r="40" spans="1:26" ht="22.5" customHeight="1">
      <c r="A40" s="72" t="s">
        <v>215</v>
      </c>
      <c r="B40" s="138"/>
      <c r="C40" s="138"/>
      <c r="D40" s="138"/>
      <c r="E40" s="139"/>
      <c r="F40" s="139"/>
      <c r="G40" s="139"/>
      <c r="H40" s="138"/>
      <c r="I40" s="138"/>
      <c r="J40" s="138"/>
      <c r="K40" s="139"/>
      <c r="L40" s="139"/>
      <c r="M40" s="139"/>
      <c r="N40" s="138">
        <v>6.5</v>
      </c>
      <c r="O40" s="325"/>
    </row>
    <row r="41" spans="1:26" ht="9" customHeight="1">
      <c r="A41" s="84"/>
      <c r="B41" s="140"/>
      <c r="C41" s="140"/>
      <c r="D41" s="140"/>
      <c r="E41" s="140"/>
      <c r="F41" s="140"/>
      <c r="G41" s="140"/>
      <c r="H41" s="140"/>
      <c r="I41" s="140"/>
      <c r="J41" s="140"/>
      <c r="K41" s="140"/>
      <c r="L41" s="140"/>
      <c r="M41" s="140"/>
      <c r="N41" s="140"/>
      <c r="O41" s="325"/>
    </row>
    <row r="42" spans="1:26" ht="22.5" customHeight="1">
      <c r="A42" s="72" t="s">
        <v>216</v>
      </c>
      <c r="B42" s="138"/>
      <c r="C42" s="138"/>
      <c r="D42" s="138"/>
      <c r="E42" s="139"/>
      <c r="F42" s="139"/>
      <c r="G42" s="139"/>
      <c r="H42" s="138"/>
      <c r="I42" s="138"/>
      <c r="J42" s="138"/>
      <c r="K42" s="139"/>
      <c r="L42" s="139"/>
      <c r="M42" s="139"/>
      <c r="N42" s="138"/>
      <c r="O42" s="325"/>
    </row>
    <row r="43" spans="1:26" ht="22.5" customHeight="1">
      <c r="A43" s="72" t="s">
        <v>214</v>
      </c>
      <c r="B43" s="141"/>
      <c r="C43" s="141"/>
      <c r="D43" s="141"/>
      <c r="E43" s="142"/>
      <c r="F43" s="142"/>
      <c r="G43" s="142"/>
      <c r="H43" s="141"/>
      <c r="I43" s="141"/>
      <c r="J43" s="141"/>
      <c r="K43" s="142"/>
      <c r="L43" s="142"/>
      <c r="M43" s="142"/>
      <c r="N43" s="141"/>
      <c r="O43" s="325"/>
    </row>
    <row r="44" spans="1:26" ht="9" customHeight="1">
      <c r="A44" s="84"/>
      <c r="B44" s="111"/>
      <c r="C44" s="111"/>
      <c r="D44" s="111"/>
      <c r="E44" s="111"/>
      <c r="F44" s="111"/>
      <c r="G44" s="111"/>
      <c r="H44" s="111"/>
      <c r="I44" s="111"/>
      <c r="J44" s="111"/>
      <c r="K44" s="111"/>
      <c r="L44" s="111"/>
      <c r="M44" s="111"/>
      <c r="N44" s="111"/>
      <c r="O44" s="325"/>
    </row>
    <row r="45" spans="1:26" ht="6.75" customHeight="1">
      <c r="A45" s="311" t="s">
        <v>127</v>
      </c>
      <c r="B45" s="312"/>
      <c r="C45" s="312"/>
      <c r="D45" s="312"/>
      <c r="E45" s="312"/>
      <c r="F45" s="312"/>
      <c r="G45" s="312"/>
      <c r="H45" s="312"/>
      <c r="I45" s="312"/>
      <c r="J45" s="312"/>
      <c r="K45" s="312"/>
      <c r="L45" s="312"/>
      <c r="M45" s="312"/>
      <c r="N45" s="312"/>
      <c r="O45" s="325"/>
    </row>
    <row r="46" spans="1:26" ht="52.5" customHeight="1">
      <c r="A46" s="72" t="s">
        <v>123</v>
      </c>
      <c r="B46" s="83" t="s">
        <v>201</v>
      </c>
      <c r="C46" s="81" t="s">
        <v>126</v>
      </c>
      <c r="D46" s="82" t="s">
        <v>202</v>
      </c>
      <c r="E46" s="81" t="s">
        <v>125</v>
      </c>
      <c r="F46" s="133" t="s">
        <v>203</v>
      </c>
      <c r="G46" s="81" t="s">
        <v>124</v>
      </c>
      <c r="H46" s="82" t="s">
        <v>204</v>
      </c>
      <c r="I46" s="81" t="s">
        <v>125</v>
      </c>
      <c r="J46" s="83" t="s">
        <v>205</v>
      </c>
      <c r="K46" s="81" t="s">
        <v>126</v>
      </c>
      <c r="L46" s="310" t="s">
        <v>217</v>
      </c>
      <c r="M46" s="310"/>
      <c r="N46" s="77"/>
      <c r="O46" s="325"/>
    </row>
    <row r="47" spans="1:26" ht="6.75" customHeight="1">
      <c r="A47" s="311" t="s">
        <v>127</v>
      </c>
      <c r="B47" s="312"/>
      <c r="C47" s="312"/>
      <c r="D47" s="312"/>
      <c r="E47" s="312"/>
      <c r="F47" s="312"/>
      <c r="G47" s="312"/>
      <c r="H47" s="312"/>
      <c r="I47" s="312"/>
      <c r="J47" s="312"/>
      <c r="K47" s="312"/>
      <c r="L47" s="312"/>
      <c r="M47" s="312"/>
      <c r="N47" s="312"/>
    </row>
    <row r="48" spans="1:26" ht="50.25" customHeight="1">
      <c r="A48" s="306" t="s">
        <v>146</v>
      </c>
      <c r="B48" s="306"/>
      <c r="C48" s="306"/>
      <c r="D48" s="306"/>
      <c r="E48" s="307"/>
      <c r="F48" s="307"/>
      <c r="G48" s="307"/>
      <c r="H48" s="307"/>
      <c r="I48" s="307"/>
      <c r="J48" s="307"/>
      <c r="K48" s="307"/>
      <c r="L48" s="307"/>
      <c r="M48" s="307"/>
      <c r="N48" s="307"/>
    </row>
    <row r="51" spans="1:14" ht="18.75">
      <c r="A51" s="308"/>
      <c r="B51" s="308"/>
      <c r="C51" s="308"/>
      <c r="D51" s="308"/>
      <c r="E51" s="308"/>
      <c r="F51" s="308"/>
      <c r="G51" s="308"/>
      <c r="H51" s="308"/>
      <c r="I51" s="308"/>
      <c r="J51" s="308"/>
      <c r="K51" s="308"/>
      <c r="L51" s="308"/>
      <c r="M51" s="308"/>
      <c r="N51" s="308"/>
    </row>
  </sheetData>
  <dataConsolidate/>
  <mergeCells count="101">
    <mergeCell ref="A28:N28"/>
    <mergeCell ref="A29:A30"/>
    <mergeCell ref="B29:C29"/>
    <mergeCell ref="D29:E29"/>
    <mergeCell ref="F29:G29"/>
    <mergeCell ref="H29:N29"/>
    <mergeCell ref="A24:A25"/>
    <mergeCell ref="E25:F25"/>
    <mergeCell ref="G25:H25"/>
    <mergeCell ref="I25:J25"/>
    <mergeCell ref="B25:D25"/>
    <mergeCell ref="K24:L24"/>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O29:O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B32:C32"/>
    <mergeCell ref="D32:E32"/>
    <mergeCell ref="F32:G32"/>
    <mergeCell ref="H32:J32"/>
    <mergeCell ref="K32:N32"/>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A48:D48"/>
    <mergeCell ref="E48:N48"/>
    <mergeCell ref="A51:N51"/>
    <mergeCell ref="E37:G37"/>
    <mergeCell ref="H37:J37"/>
    <mergeCell ref="K37:M37"/>
    <mergeCell ref="N37:N38"/>
    <mergeCell ref="B37:D37"/>
    <mergeCell ref="A47:N47"/>
    <mergeCell ref="A45:N45"/>
    <mergeCell ref="L46:M46"/>
  </mergeCells>
  <dataValidations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Title="Sintaxis:" prompt="Las variables empleadas deberán de guardar una estrecha relación  con el método de cálculo. " sqref="B21:B22" xr:uid="{00000000-0002-0000-0500-00001E000000}"/>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A37" zoomScale="85" zoomScaleNormal="100" zoomScaleSheetLayoutView="85" workbookViewId="0">
      <selection activeCell="A5" sqref="A5"/>
    </sheetView>
  </sheetViews>
  <sheetFormatPr baseColWidth="10" defaultColWidth="11.42578125" defaultRowHeight="18"/>
  <cols>
    <col min="1" max="1" width="29.42578125" style="69" customWidth="1"/>
    <col min="2" max="10" width="14.7109375" style="69" customWidth="1"/>
    <col min="11" max="14" width="14.7109375" style="71" customWidth="1"/>
    <col min="15" max="15" width="121.7109375" style="70" customWidth="1"/>
    <col min="16" max="16384" width="11.42578125" style="71"/>
  </cols>
  <sheetData>
    <row r="1" spans="1:15" ht="21">
      <c r="K1" s="358" t="s">
        <v>82</v>
      </c>
      <c r="L1" s="358"/>
      <c r="M1" s="387" t="s">
        <v>83</v>
      </c>
      <c r="N1" s="387"/>
    </row>
    <row r="2" spans="1:15" ht="1.5" customHeight="1"/>
    <row r="3" spans="1:15" ht="16.5" customHeight="1"/>
    <row r="4" spans="1:15" ht="31.5" customHeight="1">
      <c r="A4" s="360" t="s">
        <v>3</v>
      </c>
      <c r="B4" s="360"/>
      <c r="C4" s="360"/>
      <c r="D4" s="360"/>
      <c r="E4" s="360"/>
      <c r="F4" s="360"/>
      <c r="G4" s="360"/>
      <c r="H4" s="360"/>
      <c r="I4" s="360"/>
      <c r="J4" s="360"/>
      <c r="K4" s="360"/>
      <c r="L4" s="360"/>
      <c r="M4" s="360"/>
      <c r="N4" s="360"/>
    </row>
    <row r="5" spans="1:15" ht="31.5" customHeight="1"/>
    <row r="6" spans="1:15" ht="31.5" customHeight="1">
      <c r="A6" s="361" t="s">
        <v>57</v>
      </c>
      <c r="B6" s="361"/>
      <c r="C6" s="361"/>
      <c r="D6" s="361"/>
      <c r="E6" s="361"/>
      <c r="F6" s="361"/>
      <c r="G6" s="361"/>
      <c r="H6" s="361"/>
      <c r="I6" s="361"/>
      <c r="J6" s="361"/>
      <c r="K6" s="361"/>
      <c r="L6" s="361"/>
      <c r="M6" s="361"/>
      <c r="N6" s="361"/>
    </row>
    <row r="7" spans="1:15" ht="21" customHeight="1">
      <c r="A7" s="304" t="s">
        <v>84</v>
      </c>
      <c r="B7" s="305"/>
      <c r="C7" s="305"/>
      <c r="D7" s="305"/>
      <c r="E7" s="305"/>
      <c r="F7" s="305"/>
      <c r="G7" s="305"/>
      <c r="H7" s="305"/>
      <c r="I7" s="305"/>
      <c r="J7" s="305"/>
      <c r="K7" s="305"/>
      <c r="L7" s="305"/>
      <c r="M7" s="305"/>
      <c r="N7" s="305"/>
    </row>
    <row r="8" spans="1:15" ht="40.5" customHeight="1">
      <c r="A8" s="72" t="s">
        <v>5</v>
      </c>
      <c r="B8" s="362" t="s">
        <v>327</v>
      </c>
      <c r="C8" s="362"/>
      <c r="D8" s="362"/>
      <c r="E8" s="362"/>
      <c r="F8" s="362"/>
      <c r="G8" s="362"/>
      <c r="H8" s="362"/>
      <c r="I8" s="362"/>
      <c r="J8" s="362"/>
      <c r="K8" s="362"/>
      <c r="L8" s="362"/>
      <c r="M8" s="362"/>
      <c r="N8" s="362"/>
    </row>
    <row r="9" spans="1:15" ht="40.5" customHeight="1">
      <c r="A9" s="72" t="s">
        <v>85</v>
      </c>
      <c r="B9" s="362" t="str">
        <f>'4. MIR'!D13</f>
        <v>Reducir la desigualdad de género y prevenir la violencia hacia mujeres y niñas en  Zongozotla.</v>
      </c>
      <c r="C9" s="362"/>
      <c r="D9" s="362"/>
      <c r="E9" s="362"/>
      <c r="F9" s="362"/>
      <c r="G9" s="362"/>
      <c r="H9" s="362"/>
      <c r="I9" s="362"/>
      <c r="J9" s="362"/>
      <c r="K9" s="362"/>
      <c r="L9" s="362"/>
      <c r="M9" s="362"/>
      <c r="N9" s="362"/>
    </row>
    <row r="10" spans="1:15" s="74" customFormat="1">
      <c r="A10" s="341" t="s">
        <v>86</v>
      </c>
      <c r="B10" s="386"/>
      <c r="C10" s="386"/>
      <c r="D10" s="386"/>
      <c r="E10" s="386"/>
      <c r="F10" s="386"/>
      <c r="G10" s="386"/>
      <c r="H10" s="386"/>
      <c r="I10" s="386"/>
      <c r="J10" s="386"/>
      <c r="K10" s="386"/>
      <c r="L10" s="386"/>
      <c r="M10" s="386"/>
      <c r="N10" s="343"/>
      <c r="O10" s="73"/>
    </row>
    <row r="11" spans="1:15" ht="30" customHeight="1">
      <c r="A11" s="72" t="s">
        <v>87</v>
      </c>
      <c r="B11" s="371" t="str">
        <f>'4. MIR'!F7</f>
        <v>IGUALDAD SUTANTIVA</v>
      </c>
      <c r="C11" s="371"/>
      <c r="D11" s="371"/>
      <c r="E11" s="371"/>
      <c r="F11" s="371"/>
      <c r="G11" s="371"/>
      <c r="H11" s="371"/>
      <c r="I11" s="371"/>
      <c r="J11" s="371"/>
      <c r="K11" s="371"/>
      <c r="L11" s="371"/>
      <c r="M11" s="371"/>
      <c r="N11" s="371"/>
    </row>
    <row r="12" spans="1:15" ht="30" customHeight="1">
      <c r="A12" s="72" t="s">
        <v>9</v>
      </c>
      <c r="B12" s="372" t="str">
        <f>'4. MIR'!F9</f>
        <v xml:space="preserve">COMISIÓN DE IGUALDAD SUSTANTIVA. </v>
      </c>
      <c r="C12" s="372"/>
      <c r="D12" s="372"/>
      <c r="E12" s="372"/>
      <c r="F12" s="372"/>
      <c r="G12" s="372"/>
      <c r="H12" s="372"/>
      <c r="I12" s="372"/>
      <c r="J12" s="372"/>
      <c r="K12" s="372"/>
      <c r="L12" s="372"/>
      <c r="M12" s="372"/>
      <c r="N12" s="372"/>
    </row>
    <row r="13" spans="1:15" ht="9.9499999999999993" customHeight="1"/>
    <row r="14" spans="1:15" s="74" customFormat="1">
      <c r="A14" s="373" t="s">
        <v>88</v>
      </c>
      <c r="B14" s="374"/>
      <c r="C14" s="374"/>
      <c r="D14" s="374"/>
      <c r="E14" s="374"/>
      <c r="F14" s="374"/>
      <c r="G14" s="374"/>
      <c r="H14" s="374"/>
      <c r="I14" s="374"/>
      <c r="J14" s="374"/>
      <c r="K14" s="374"/>
      <c r="L14" s="374"/>
      <c r="M14" s="374"/>
      <c r="N14" s="374"/>
      <c r="O14" s="73"/>
    </row>
    <row r="15" spans="1:15" ht="25.5" customHeight="1">
      <c r="A15" s="75" t="s">
        <v>89</v>
      </c>
      <c r="B15" s="375" t="s">
        <v>284</v>
      </c>
      <c r="C15" s="376"/>
      <c r="D15" s="376"/>
      <c r="E15" s="376"/>
      <c r="F15" s="376"/>
      <c r="G15" s="376"/>
      <c r="H15" s="377"/>
      <c r="I15" s="336" t="s">
        <v>90</v>
      </c>
      <c r="J15" s="337"/>
      <c r="K15" s="348" t="s">
        <v>245</v>
      </c>
      <c r="L15" s="348"/>
      <c r="M15" s="348"/>
      <c r="N15" s="348"/>
      <c r="O15" s="325" t="s">
        <v>91</v>
      </c>
    </row>
    <row r="16" spans="1:15" ht="25.5">
      <c r="A16" s="76" t="s">
        <v>92</v>
      </c>
      <c r="B16" s="347" t="s">
        <v>285</v>
      </c>
      <c r="C16" s="347"/>
      <c r="D16" s="347"/>
      <c r="E16" s="347"/>
      <c r="F16" s="347"/>
      <c r="G16" s="347"/>
      <c r="H16" s="347"/>
      <c r="I16" s="336" t="s">
        <v>93</v>
      </c>
      <c r="J16" s="337"/>
      <c r="K16" s="348" t="s">
        <v>246</v>
      </c>
      <c r="L16" s="348"/>
      <c r="M16" s="348"/>
      <c r="N16" s="348"/>
      <c r="O16" s="325"/>
    </row>
    <row r="17" spans="1:15" ht="27" customHeight="1">
      <c r="A17" s="76" t="s">
        <v>94</v>
      </c>
      <c r="B17" s="349" t="s">
        <v>244</v>
      </c>
      <c r="C17" s="349"/>
      <c r="D17" s="349"/>
      <c r="E17" s="349"/>
      <c r="F17" s="349"/>
      <c r="G17" s="349"/>
      <c r="H17" s="349"/>
      <c r="I17" s="336" t="s">
        <v>147</v>
      </c>
      <c r="J17" s="337"/>
      <c r="K17" s="348"/>
      <c r="L17" s="348"/>
      <c r="M17" s="348"/>
      <c r="N17" s="348"/>
      <c r="O17" s="325"/>
    </row>
    <row r="18" spans="1:15" ht="30" customHeight="1">
      <c r="A18" s="363" t="s">
        <v>96</v>
      </c>
      <c r="B18" s="326" t="s">
        <v>286</v>
      </c>
      <c r="C18" s="326"/>
      <c r="D18" s="326"/>
      <c r="E18" s="326"/>
      <c r="F18" s="364" t="s">
        <v>97</v>
      </c>
      <c r="G18" s="365"/>
      <c r="H18" s="78" t="s">
        <v>98</v>
      </c>
      <c r="I18" s="368" t="s">
        <v>287</v>
      </c>
      <c r="J18" s="369"/>
      <c r="K18" s="369"/>
      <c r="L18" s="369"/>
      <c r="M18" s="369"/>
      <c r="N18" s="370"/>
      <c r="O18" s="325"/>
    </row>
    <row r="19" spans="1:15" ht="30" customHeight="1">
      <c r="A19" s="363"/>
      <c r="B19" s="326"/>
      <c r="C19" s="326"/>
      <c r="D19" s="326"/>
      <c r="E19" s="326"/>
      <c r="F19" s="385"/>
      <c r="G19" s="367"/>
      <c r="H19" s="78" t="s">
        <v>99</v>
      </c>
      <c r="I19" s="368" t="s">
        <v>288</v>
      </c>
      <c r="J19" s="369"/>
      <c r="K19" s="369"/>
      <c r="L19" s="369"/>
      <c r="M19" s="369"/>
      <c r="N19" s="370"/>
      <c r="O19" s="325"/>
    </row>
    <row r="20" spans="1:15" ht="18" customHeight="1">
      <c r="A20" s="79"/>
      <c r="B20" s="344" t="s">
        <v>100</v>
      </c>
      <c r="C20" s="345"/>
      <c r="D20" s="345"/>
      <c r="E20" s="345"/>
      <c r="F20" s="345"/>
      <c r="G20" s="345"/>
      <c r="H20" s="345"/>
      <c r="I20" s="345"/>
      <c r="J20" s="345"/>
      <c r="K20" s="345"/>
      <c r="L20" s="345"/>
      <c r="M20" s="345"/>
      <c r="N20" s="345"/>
      <c r="O20" s="325"/>
    </row>
    <row r="21" spans="1:15">
      <c r="A21" s="79" t="s">
        <v>101</v>
      </c>
      <c r="B21" s="334" t="s">
        <v>289</v>
      </c>
      <c r="C21" s="350"/>
      <c r="D21" s="350"/>
      <c r="E21" s="350"/>
      <c r="F21" s="350"/>
      <c r="G21" s="350"/>
      <c r="H21" s="350"/>
      <c r="I21" s="350"/>
      <c r="J21" s="350"/>
      <c r="K21" s="350"/>
      <c r="L21" s="350"/>
      <c r="M21" s="350"/>
      <c r="N21" s="335"/>
      <c r="O21" s="325"/>
    </row>
    <row r="22" spans="1:15">
      <c r="A22" s="79" t="s">
        <v>102</v>
      </c>
      <c r="B22" s="334" t="s">
        <v>289</v>
      </c>
      <c r="C22" s="350"/>
      <c r="D22" s="350"/>
      <c r="E22" s="350"/>
      <c r="F22" s="350"/>
      <c r="G22" s="350"/>
      <c r="H22" s="350"/>
      <c r="I22" s="350"/>
      <c r="J22" s="350"/>
      <c r="K22" s="350"/>
      <c r="L22" s="350"/>
      <c r="M22" s="350"/>
      <c r="N22" s="335"/>
      <c r="O22" s="325"/>
    </row>
    <row r="23" spans="1:15" ht="9.9499999999999993" customHeight="1">
      <c r="O23" s="325"/>
    </row>
    <row r="24" spans="1:15" ht="21.75" customHeight="1">
      <c r="A24" s="383" t="s">
        <v>103</v>
      </c>
      <c r="B24" s="357" t="s">
        <v>104</v>
      </c>
      <c r="C24" s="357"/>
      <c r="D24" s="357"/>
      <c r="E24" s="357" t="s">
        <v>105</v>
      </c>
      <c r="F24" s="357"/>
      <c r="G24" s="357" t="s">
        <v>106</v>
      </c>
      <c r="H24" s="357"/>
      <c r="I24" s="357" t="s">
        <v>107</v>
      </c>
      <c r="J24" s="357"/>
      <c r="K24" s="357" t="s">
        <v>108</v>
      </c>
      <c r="L24" s="357"/>
      <c r="M24" s="351" t="s">
        <v>109</v>
      </c>
      <c r="N24" s="351"/>
      <c r="O24" s="325"/>
    </row>
    <row r="25" spans="1:15" ht="18.75" customHeight="1">
      <c r="A25" s="384"/>
      <c r="B25" s="352" t="s">
        <v>251</v>
      </c>
      <c r="C25" s="352"/>
      <c r="D25" s="352"/>
      <c r="E25" s="352" t="s">
        <v>251</v>
      </c>
      <c r="F25" s="352"/>
      <c r="G25" s="352" t="s">
        <v>251</v>
      </c>
      <c r="H25" s="352"/>
      <c r="I25" s="352" t="s">
        <v>251</v>
      </c>
      <c r="J25" s="352"/>
      <c r="K25" s="352" t="s">
        <v>251</v>
      </c>
      <c r="L25" s="352"/>
      <c r="M25" s="353" t="s">
        <v>251</v>
      </c>
      <c r="N25" s="353"/>
      <c r="O25" s="325"/>
    </row>
    <row r="26" spans="1:15" ht="45" customHeight="1">
      <c r="A26" s="79" t="s">
        <v>110</v>
      </c>
      <c r="B26" s="354" t="s">
        <v>290</v>
      </c>
      <c r="C26" s="355"/>
      <c r="D26" s="356"/>
      <c r="E26" s="354" t="s">
        <v>290</v>
      </c>
      <c r="F26" s="356"/>
      <c r="G26" s="354" t="s">
        <v>290</v>
      </c>
      <c r="H26" s="356"/>
      <c r="I26" s="354" t="s">
        <v>290</v>
      </c>
      <c r="J26" s="356"/>
      <c r="K26" s="354" t="s">
        <v>290</v>
      </c>
      <c r="L26" s="356"/>
      <c r="M26" s="354" t="s">
        <v>290</v>
      </c>
      <c r="N26" s="356"/>
      <c r="O26" s="325"/>
    </row>
    <row r="27" spans="1:15" ht="15" customHeight="1">
      <c r="O27" s="325"/>
    </row>
    <row r="28" spans="1:15" s="74" customFormat="1">
      <c r="A28" s="373" t="s">
        <v>111</v>
      </c>
      <c r="B28" s="374"/>
      <c r="C28" s="374"/>
      <c r="D28" s="374"/>
      <c r="E28" s="374"/>
      <c r="F28" s="374"/>
      <c r="G28" s="374"/>
      <c r="H28" s="374"/>
      <c r="I28" s="374"/>
      <c r="J28" s="374"/>
      <c r="K28" s="374"/>
      <c r="L28" s="374"/>
      <c r="M28" s="374"/>
      <c r="N28" s="374"/>
      <c r="O28" s="73"/>
    </row>
    <row r="29" spans="1:15" ht="24" customHeight="1">
      <c r="A29" s="378" t="s">
        <v>112</v>
      </c>
      <c r="B29" s="380" t="s">
        <v>113</v>
      </c>
      <c r="C29" s="381"/>
      <c r="D29" s="380" t="s">
        <v>114</v>
      </c>
      <c r="E29" s="381"/>
      <c r="F29" s="336" t="s">
        <v>115</v>
      </c>
      <c r="G29" s="337"/>
      <c r="H29" s="382" t="s">
        <v>249</v>
      </c>
      <c r="I29" s="382"/>
      <c r="J29" s="382"/>
      <c r="K29" s="382"/>
      <c r="L29" s="382"/>
      <c r="M29" s="382"/>
      <c r="N29" s="382"/>
      <c r="O29" s="346" t="s">
        <v>116</v>
      </c>
    </row>
    <row r="30" spans="1:15" ht="47.25" customHeight="1">
      <c r="A30" s="379"/>
      <c r="B30" s="332">
        <v>0</v>
      </c>
      <c r="C30" s="333"/>
      <c r="D30" s="334">
        <v>2024</v>
      </c>
      <c r="E30" s="335"/>
      <c r="F30" s="336" t="s">
        <v>117</v>
      </c>
      <c r="G30" s="337"/>
      <c r="H30" s="338" t="s">
        <v>250</v>
      </c>
      <c r="I30" s="339"/>
      <c r="J30" s="339"/>
      <c r="K30" s="336" t="s">
        <v>118</v>
      </c>
      <c r="L30" s="337"/>
      <c r="M30" s="340" t="s">
        <v>250</v>
      </c>
      <c r="N30" s="340"/>
      <c r="O30" s="346"/>
    </row>
    <row r="31" spans="1:15">
      <c r="A31" s="341" t="s">
        <v>119</v>
      </c>
      <c r="B31" s="342"/>
      <c r="C31" s="342"/>
      <c r="D31" s="342"/>
      <c r="E31" s="342"/>
      <c r="F31" s="342"/>
      <c r="G31" s="342"/>
      <c r="H31" s="342"/>
      <c r="I31" s="342"/>
      <c r="J31" s="342"/>
      <c r="K31" s="342"/>
      <c r="L31" s="342"/>
      <c r="M31" s="342"/>
      <c r="N31" s="343"/>
      <c r="O31" s="346"/>
    </row>
    <row r="32" spans="1:15" ht="38.25" customHeight="1">
      <c r="A32" s="72" t="s">
        <v>6</v>
      </c>
      <c r="B32" s="329">
        <v>2025</v>
      </c>
      <c r="C32" s="329"/>
      <c r="D32" s="329">
        <v>2026</v>
      </c>
      <c r="E32" s="329"/>
      <c r="F32" s="329">
        <v>2027</v>
      </c>
      <c r="G32" s="329"/>
      <c r="H32" s="330" t="s">
        <v>194</v>
      </c>
      <c r="I32" s="329"/>
      <c r="J32" s="329"/>
      <c r="K32" s="331" t="s">
        <v>121</v>
      </c>
      <c r="L32" s="331"/>
      <c r="M32" s="331"/>
      <c r="N32" s="331"/>
    </row>
    <row r="33" spans="1:26" ht="21.75" customHeight="1">
      <c r="A33" s="72" t="s">
        <v>196</v>
      </c>
      <c r="B33" s="318">
        <v>0.4</v>
      </c>
      <c r="C33" s="319"/>
      <c r="D33" s="320">
        <v>0.6</v>
      </c>
      <c r="E33" s="321"/>
      <c r="F33" s="322">
        <v>0.8</v>
      </c>
      <c r="G33" s="319"/>
      <c r="H33" s="323">
        <v>0.8</v>
      </c>
      <c r="I33" s="324"/>
      <c r="J33" s="324"/>
      <c r="K33" s="326"/>
      <c r="L33" s="326"/>
      <c r="M33" s="326"/>
      <c r="N33" s="326"/>
      <c r="O33" s="325" t="s">
        <v>122</v>
      </c>
      <c r="P33" s="313"/>
      <c r="Q33" s="313"/>
      <c r="R33" s="313"/>
      <c r="S33" s="313"/>
      <c r="T33" s="313"/>
      <c r="U33" s="313"/>
      <c r="V33" s="313"/>
      <c r="W33" s="313"/>
      <c r="X33" s="313"/>
      <c r="Y33" s="313"/>
      <c r="Z33" s="313"/>
    </row>
    <row r="34" spans="1:26" ht="21.75" customHeight="1">
      <c r="A34" s="72" t="s">
        <v>197</v>
      </c>
      <c r="B34" s="315"/>
      <c r="C34" s="316"/>
      <c r="D34" s="317"/>
      <c r="E34" s="316"/>
      <c r="F34" s="317"/>
      <c r="G34" s="316"/>
      <c r="H34" s="307"/>
      <c r="I34" s="307"/>
      <c r="J34" s="307"/>
      <c r="K34" s="326"/>
      <c r="L34" s="326"/>
      <c r="M34" s="326"/>
      <c r="N34" s="326"/>
      <c r="O34" s="325"/>
      <c r="P34" s="314"/>
      <c r="Q34" s="314"/>
      <c r="R34" s="314"/>
      <c r="S34" s="314"/>
      <c r="T34" s="314"/>
      <c r="U34" s="314"/>
      <c r="V34" s="314"/>
      <c r="W34" s="314"/>
      <c r="X34" s="314"/>
      <c r="Y34" s="314"/>
      <c r="Z34" s="314"/>
    </row>
    <row r="35" spans="1:26" ht="16.5" customHeight="1">
      <c r="A35" s="84"/>
      <c r="B35" s="85"/>
      <c r="C35" s="85"/>
      <c r="D35" s="85"/>
      <c r="E35" s="85"/>
      <c r="F35" s="85"/>
      <c r="G35" s="85"/>
      <c r="H35" s="85"/>
      <c r="I35" s="85"/>
      <c r="J35" s="85"/>
      <c r="O35" s="325"/>
    </row>
    <row r="36" spans="1:26" ht="22.5" customHeight="1">
      <c r="A36" s="327" t="s">
        <v>127</v>
      </c>
      <c r="B36" s="328"/>
      <c r="C36" s="328"/>
      <c r="D36" s="328"/>
      <c r="E36" s="328"/>
      <c r="F36" s="328"/>
      <c r="G36" s="328"/>
      <c r="H36" s="328"/>
      <c r="I36" s="328"/>
      <c r="J36" s="328"/>
      <c r="K36" s="328"/>
      <c r="L36" s="328"/>
      <c r="M36" s="328"/>
      <c r="N36" s="328"/>
      <c r="O36" s="325"/>
    </row>
    <row r="37" spans="1:26" ht="36" customHeight="1">
      <c r="A37" s="310" t="s">
        <v>128</v>
      </c>
      <c r="B37" s="309" t="s">
        <v>129</v>
      </c>
      <c r="C37" s="309"/>
      <c r="D37" s="309"/>
      <c r="E37" s="309" t="s">
        <v>130</v>
      </c>
      <c r="F37" s="309"/>
      <c r="G37" s="309"/>
      <c r="H37" s="309" t="s">
        <v>131</v>
      </c>
      <c r="I37" s="309"/>
      <c r="J37" s="309"/>
      <c r="K37" s="309" t="s">
        <v>132</v>
      </c>
      <c r="L37" s="309"/>
      <c r="M37" s="309"/>
      <c r="N37" s="310" t="s">
        <v>193</v>
      </c>
      <c r="O37" s="325"/>
    </row>
    <row r="38" spans="1:26" ht="22.5" customHeight="1">
      <c r="A38" s="310"/>
      <c r="B38" s="87" t="s">
        <v>134</v>
      </c>
      <c r="C38" s="87" t="s">
        <v>135</v>
      </c>
      <c r="D38" s="87" t="s">
        <v>136</v>
      </c>
      <c r="E38" s="87" t="s">
        <v>137</v>
      </c>
      <c r="F38" s="87" t="s">
        <v>138</v>
      </c>
      <c r="G38" s="87" t="s">
        <v>139</v>
      </c>
      <c r="H38" s="87" t="s">
        <v>140</v>
      </c>
      <c r="I38" s="87" t="s">
        <v>141</v>
      </c>
      <c r="J38" s="87" t="s">
        <v>142</v>
      </c>
      <c r="K38" s="87" t="s">
        <v>143</v>
      </c>
      <c r="L38" s="87" t="s">
        <v>144</v>
      </c>
      <c r="M38" s="87" t="s">
        <v>145</v>
      </c>
      <c r="N38" s="310"/>
      <c r="O38" s="325"/>
    </row>
    <row r="39" spans="1:26" ht="22.5" customHeight="1">
      <c r="A39" s="80" t="s">
        <v>213</v>
      </c>
      <c r="B39" s="135"/>
      <c r="C39" s="135"/>
      <c r="D39" s="135"/>
      <c r="E39" s="136"/>
      <c r="F39" s="136"/>
      <c r="G39" s="136"/>
      <c r="H39" s="135"/>
      <c r="I39" s="135"/>
      <c r="J39" s="135"/>
      <c r="K39" s="136"/>
      <c r="L39" s="136"/>
      <c r="M39" s="136"/>
      <c r="N39" s="144">
        <v>0.8</v>
      </c>
      <c r="O39" s="132"/>
    </row>
    <row r="40" spans="1:26" ht="22.5" customHeight="1">
      <c r="A40" s="72" t="s">
        <v>215</v>
      </c>
      <c r="B40" s="138"/>
      <c r="C40" s="138"/>
      <c r="D40" s="138"/>
      <c r="E40" s="139"/>
      <c r="F40" s="139"/>
      <c r="G40" s="139"/>
      <c r="H40" s="138"/>
      <c r="I40" s="138"/>
      <c r="J40" s="138"/>
      <c r="K40" s="139"/>
      <c r="L40" s="139"/>
      <c r="M40" s="139"/>
      <c r="N40" s="145">
        <v>0.8</v>
      </c>
      <c r="O40" s="132"/>
    </row>
    <row r="41" spans="1:26" ht="9" customHeight="1">
      <c r="A41" s="84"/>
      <c r="B41" s="140"/>
      <c r="C41" s="140"/>
      <c r="D41" s="140"/>
      <c r="E41" s="140"/>
      <c r="F41" s="140"/>
      <c r="G41" s="140"/>
      <c r="H41" s="140"/>
      <c r="I41" s="140"/>
      <c r="J41" s="140"/>
      <c r="K41" s="140"/>
      <c r="L41" s="140"/>
      <c r="M41" s="140"/>
      <c r="N41" s="140"/>
      <c r="O41" s="132"/>
    </row>
    <row r="42" spans="1:26" ht="22.5" customHeight="1">
      <c r="A42" s="72" t="s">
        <v>216</v>
      </c>
      <c r="B42" s="138"/>
      <c r="C42" s="138"/>
      <c r="D42" s="138"/>
      <c r="E42" s="139"/>
      <c r="F42" s="139"/>
      <c r="G42" s="139"/>
      <c r="H42" s="138"/>
      <c r="I42" s="138"/>
      <c r="J42" s="138"/>
      <c r="K42" s="139"/>
      <c r="L42" s="139"/>
      <c r="M42" s="139"/>
      <c r="N42" s="138"/>
      <c r="O42" s="132"/>
    </row>
    <row r="43" spans="1:26" ht="22.5" customHeight="1">
      <c r="A43" s="72" t="s">
        <v>214</v>
      </c>
      <c r="B43" s="141"/>
      <c r="C43" s="141"/>
      <c r="D43" s="141"/>
      <c r="E43" s="142"/>
      <c r="F43" s="142"/>
      <c r="G43" s="142"/>
      <c r="H43" s="141"/>
      <c r="I43" s="141"/>
      <c r="J43" s="141"/>
      <c r="K43" s="142"/>
      <c r="L43" s="142"/>
      <c r="M43" s="142"/>
      <c r="N43" s="141"/>
    </row>
    <row r="44" spans="1:26" ht="9" customHeight="1">
      <c r="A44" s="84"/>
      <c r="B44" s="111"/>
      <c r="C44" s="111"/>
      <c r="D44" s="111"/>
      <c r="E44" s="111"/>
      <c r="F44" s="111"/>
      <c r="G44" s="111"/>
      <c r="H44" s="111"/>
      <c r="I44" s="111"/>
      <c r="J44" s="111"/>
      <c r="K44" s="111"/>
      <c r="L44" s="111"/>
      <c r="M44" s="111"/>
      <c r="N44" s="111"/>
      <c r="O44" s="132"/>
    </row>
    <row r="45" spans="1:26" ht="6.75" customHeight="1">
      <c r="A45" s="311" t="s">
        <v>127</v>
      </c>
      <c r="B45" s="312"/>
      <c r="C45" s="312"/>
      <c r="D45" s="312"/>
      <c r="E45" s="312"/>
      <c r="F45" s="312"/>
      <c r="G45" s="312"/>
      <c r="H45" s="312"/>
      <c r="I45" s="312"/>
      <c r="J45" s="312"/>
      <c r="K45" s="312"/>
      <c r="L45" s="312"/>
      <c r="M45" s="312"/>
      <c r="N45" s="312"/>
    </row>
    <row r="46" spans="1:26" ht="52.5" customHeight="1">
      <c r="A46" s="72" t="s">
        <v>123</v>
      </c>
      <c r="B46" s="83" t="s">
        <v>201</v>
      </c>
      <c r="C46" s="81" t="s">
        <v>126</v>
      </c>
      <c r="D46" s="82" t="s">
        <v>202</v>
      </c>
      <c r="E46" s="81" t="s">
        <v>125</v>
      </c>
      <c r="F46" s="133" t="s">
        <v>203</v>
      </c>
      <c r="G46" s="81" t="s">
        <v>124</v>
      </c>
      <c r="H46" s="82" t="s">
        <v>204</v>
      </c>
      <c r="I46" s="81" t="s">
        <v>125</v>
      </c>
      <c r="J46" s="83" t="s">
        <v>205</v>
      </c>
      <c r="K46" s="81" t="s">
        <v>126</v>
      </c>
      <c r="L46" s="310" t="s">
        <v>217</v>
      </c>
      <c r="M46" s="310"/>
      <c r="N46" s="77"/>
    </row>
    <row r="47" spans="1:26" ht="6.75" customHeight="1">
      <c r="A47" s="311" t="s">
        <v>127</v>
      </c>
      <c r="B47" s="312"/>
      <c r="C47" s="312"/>
      <c r="D47" s="312"/>
      <c r="E47" s="312"/>
      <c r="F47" s="312"/>
      <c r="G47" s="312"/>
      <c r="H47" s="312"/>
      <c r="I47" s="312"/>
      <c r="J47" s="312"/>
      <c r="K47" s="312"/>
      <c r="L47" s="312"/>
      <c r="M47" s="312"/>
      <c r="N47" s="312"/>
    </row>
    <row r="48" spans="1:26" ht="50.25" customHeight="1">
      <c r="A48" s="306" t="s">
        <v>146</v>
      </c>
      <c r="B48" s="306"/>
      <c r="C48" s="306"/>
      <c r="D48" s="306"/>
      <c r="E48" s="307"/>
      <c r="F48" s="307"/>
      <c r="G48" s="307"/>
      <c r="H48" s="307"/>
      <c r="I48" s="307"/>
      <c r="J48" s="307"/>
      <c r="K48" s="307"/>
      <c r="L48" s="307"/>
      <c r="M48" s="307"/>
      <c r="N48" s="307"/>
    </row>
    <row r="51" spans="1:26" s="70" customFormat="1" ht="18.75">
      <c r="A51" s="308"/>
      <c r="B51" s="308"/>
      <c r="C51" s="308"/>
      <c r="D51" s="308"/>
      <c r="E51" s="308"/>
      <c r="F51" s="308"/>
      <c r="G51" s="308"/>
      <c r="H51" s="308"/>
      <c r="I51" s="308"/>
      <c r="J51" s="308"/>
      <c r="K51" s="308"/>
      <c r="L51" s="308"/>
      <c r="M51" s="308"/>
      <c r="N51" s="308"/>
      <c r="P51" s="71"/>
      <c r="Q51" s="71"/>
      <c r="R51" s="71"/>
      <c r="S51" s="71"/>
      <c r="T51" s="71"/>
      <c r="U51" s="71"/>
      <c r="V51" s="71"/>
      <c r="W51" s="71"/>
      <c r="X51" s="71"/>
      <c r="Y51" s="71"/>
      <c r="Z51" s="71"/>
    </row>
  </sheetData>
  <dataConsolidate/>
  <mergeCells count="101">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F32:G32"/>
    <mergeCell ref="H32:J32"/>
    <mergeCell ref="K32:N32"/>
    <mergeCell ref="B30:C30"/>
    <mergeCell ref="D30:E30"/>
    <mergeCell ref="F30:G30"/>
    <mergeCell ref="H30:J30"/>
    <mergeCell ref="K30:L30"/>
    <mergeCell ref="M30:N30"/>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s>
  <dataValidations count="31">
    <dataValidation allowBlank="1" showInputMessage="1" showErrorMessage="1" promptTitle="Línea base" prompt="Ver punto 3_x000a__x000a_Conceptos por capturar:_x000a_Valor de la Línea Base: Valor inicial del indicador." sqref="B30:C30" xr:uid="{A1F557F2-80EE-4F98-9227-4788C8CE1CB6}"/>
    <dataValidation allowBlank="1" showInputMessage="1" showErrorMessage="1" promptTitle="Línea base" prompt="Ver punto 3_x000a__x000a_Conceptos por capturar:_x000a_Año de la Línea Base: Se deberá anotar el año que se toma como referencia para comparar los avances del Pp." sqref="D30:E30" xr:uid="{385146A2-D026-4847-A4A8-8715BE80DF3E}"/>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E3ABB1E5-FA64-4AF2-A6B0-2153E4E52285}">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20BDA98B-23DA-4BD7-A2F3-1879A2715E01}">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6E8A9C89-025F-4344-849A-173DA370D72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47 A45 A36" xr:uid="{00000000-0002-0000-0600-000019000000}"/>
    <dataValidation allowBlank="1" showInputMessage="1" showErrorMessage="1" promptTitle="Descripción:" prompt="Resulta de la aplicación de las variables de la fórmula del indicador. " sqref="N43" xr:uid="{8C7BB31E-B9C0-4F7E-976D-F4C51200D6DD}"/>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zoomScale="85" zoomScaleNormal="100" zoomScaleSheetLayoutView="85" workbookViewId="0">
      <selection activeCell="A3" activeCellId="1" sqref="A5 A3"/>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6.28515625" style="70" customWidth="1"/>
    <col min="19" max="16384" width="11.42578125" style="71"/>
  </cols>
  <sheetData>
    <row r="1" spans="1:18" ht="21">
      <c r="L1" s="437" t="s">
        <v>82</v>
      </c>
      <c r="M1" s="437"/>
      <c r="N1" s="387" t="s">
        <v>83</v>
      </c>
      <c r="O1" s="387"/>
    </row>
    <row r="2" spans="1:18" ht="1.5" customHeight="1">
      <c r="L2" s="71"/>
    </row>
    <row r="3" spans="1:18" ht="9.75" customHeight="1">
      <c r="L3" s="71"/>
    </row>
    <row r="4" spans="1:18" ht="26.25" customHeight="1">
      <c r="A4" s="360" t="s">
        <v>148</v>
      </c>
      <c r="B4" s="360"/>
      <c r="C4" s="360"/>
      <c r="D4" s="360"/>
      <c r="E4" s="360"/>
      <c r="F4" s="360"/>
      <c r="G4" s="360"/>
      <c r="H4" s="360"/>
      <c r="I4" s="360"/>
      <c r="J4" s="360"/>
      <c r="K4" s="360"/>
      <c r="L4" s="360"/>
      <c r="M4" s="360"/>
      <c r="N4" s="360"/>
      <c r="O4" s="360"/>
    </row>
    <row r="5" spans="1:18" ht="31.5" customHeight="1">
      <c r="L5" s="71"/>
    </row>
    <row r="6" spans="1:18" ht="31.5" customHeight="1">
      <c r="A6" s="438" t="s">
        <v>149</v>
      </c>
      <c r="B6" s="438"/>
      <c r="C6" s="438"/>
      <c r="D6" s="438"/>
      <c r="E6" s="438"/>
      <c r="F6" s="438"/>
      <c r="G6" s="438"/>
      <c r="H6" s="438"/>
      <c r="I6" s="438"/>
      <c r="J6" s="438"/>
      <c r="K6" s="438"/>
      <c r="L6" s="438"/>
      <c r="M6" s="438"/>
      <c r="N6" s="438"/>
      <c r="O6" s="438"/>
      <c r="P6" s="438"/>
      <c r="Q6" s="88"/>
    </row>
    <row r="7" spans="1:18" ht="28.5" customHeight="1">
      <c r="A7" s="304" t="s">
        <v>150</v>
      </c>
      <c r="B7" s="305"/>
      <c r="C7" s="305"/>
      <c r="D7" s="305"/>
      <c r="E7" s="305"/>
      <c r="F7" s="305"/>
      <c r="G7" s="305"/>
      <c r="H7" s="305"/>
      <c r="I7" s="305"/>
      <c r="J7" s="305"/>
      <c r="K7" s="305"/>
      <c r="L7" s="305"/>
      <c r="M7" s="305"/>
      <c r="N7" s="305"/>
      <c r="O7" s="305"/>
      <c r="P7" s="305"/>
      <c r="Q7" s="89"/>
    </row>
    <row r="8" spans="1:18" ht="40.5" customHeight="1">
      <c r="A8" s="331" t="s">
        <v>5</v>
      </c>
      <c r="B8" s="331"/>
      <c r="C8" s="331"/>
      <c r="D8" s="362" t="s">
        <v>305</v>
      </c>
      <c r="E8" s="362"/>
      <c r="F8" s="362"/>
      <c r="G8" s="362"/>
      <c r="H8" s="362"/>
      <c r="I8" s="362"/>
      <c r="J8" s="362"/>
      <c r="K8" s="362"/>
      <c r="L8" s="362"/>
      <c r="M8" s="362"/>
      <c r="N8" s="362"/>
      <c r="O8" s="362"/>
      <c r="P8" s="362"/>
      <c r="Q8" s="90"/>
    </row>
    <row r="9" spans="1:18" ht="40.5" customHeight="1">
      <c r="A9" s="399" t="s">
        <v>85</v>
      </c>
      <c r="B9" s="417"/>
      <c r="C9" s="401"/>
      <c r="D9" s="362" t="str">
        <f>'4. MIR'!D14</f>
        <v>Prevención y sensibilización comunitaria sobre violencia de género.</v>
      </c>
      <c r="E9" s="362"/>
      <c r="F9" s="362"/>
      <c r="G9" s="362"/>
      <c r="H9" s="362"/>
      <c r="I9" s="362"/>
      <c r="J9" s="362"/>
      <c r="K9" s="362"/>
      <c r="L9" s="362"/>
      <c r="M9" s="362"/>
      <c r="N9" s="362"/>
      <c r="O9" s="362"/>
      <c r="P9" s="362"/>
      <c r="Q9" s="90"/>
    </row>
    <row r="10" spans="1:18" s="74" customFormat="1">
      <c r="A10" s="341" t="s">
        <v>86</v>
      </c>
      <c r="B10" s="386"/>
      <c r="C10" s="386"/>
      <c r="D10" s="386"/>
      <c r="E10" s="386"/>
      <c r="F10" s="386"/>
      <c r="G10" s="386"/>
      <c r="H10" s="386"/>
      <c r="I10" s="386"/>
      <c r="J10" s="386"/>
      <c r="K10" s="386"/>
      <c r="L10" s="386"/>
      <c r="M10" s="386"/>
      <c r="N10" s="386"/>
      <c r="O10" s="386"/>
      <c r="P10" s="343"/>
      <c r="Q10" s="86"/>
      <c r="R10" s="73"/>
    </row>
    <row r="11" spans="1:18">
      <c r="A11" s="336" t="s">
        <v>87</v>
      </c>
      <c r="B11" s="436"/>
      <c r="C11" s="337"/>
      <c r="D11" s="371" t="str">
        <f>'4. MIR'!F7</f>
        <v>IGUALDAD SUTANTIVA</v>
      </c>
      <c r="E11" s="371"/>
      <c r="F11" s="371"/>
      <c r="G11" s="371"/>
      <c r="H11" s="371"/>
      <c r="I11" s="371"/>
      <c r="J11" s="371"/>
      <c r="K11" s="371"/>
      <c r="L11" s="371"/>
      <c r="M11" s="371"/>
      <c r="N11" s="371"/>
      <c r="O11" s="371"/>
      <c r="P11" s="371"/>
      <c r="Q11" s="91"/>
    </row>
    <row r="12" spans="1:18">
      <c r="A12" s="336" t="s">
        <v>151</v>
      </c>
      <c r="B12" s="436"/>
      <c r="C12" s="337"/>
      <c r="D12" s="372" t="s">
        <v>308</v>
      </c>
      <c r="E12" s="372"/>
      <c r="F12" s="372"/>
      <c r="G12" s="372"/>
      <c r="H12" s="372"/>
      <c r="I12" s="372"/>
      <c r="J12" s="372"/>
      <c r="K12" s="372"/>
      <c r="L12" s="372"/>
      <c r="M12" s="372"/>
      <c r="N12" s="372"/>
      <c r="O12" s="372"/>
      <c r="P12" s="372"/>
      <c r="Q12" s="92"/>
    </row>
    <row r="13" spans="1:18" ht="9.9499999999999993" customHeight="1"/>
    <row r="14" spans="1:18" s="74" customFormat="1">
      <c r="A14" s="327" t="s">
        <v>88</v>
      </c>
      <c r="B14" s="328"/>
      <c r="C14" s="328"/>
      <c r="D14" s="328"/>
      <c r="E14" s="328"/>
      <c r="F14" s="328"/>
      <c r="G14" s="328"/>
      <c r="H14" s="328"/>
      <c r="I14" s="328"/>
      <c r="J14" s="328"/>
      <c r="K14" s="328"/>
      <c r="L14" s="328"/>
      <c r="M14" s="328"/>
      <c r="N14" s="328"/>
      <c r="O14" s="328"/>
      <c r="P14" s="328"/>
      <c r="Q14" s="86"/>
      <c r="R14" s="73"/>
    </row>
    <row r="15" spans="1:18" ht="25.5" customHeight="1">
      <c r="A15" s="331" t="s">
        <v>89</v>
      </c>
      <c r="B15" s="331"/>
      <c r="C15" s="331"/>
      <c r="D15" s="347" t="s">
        <v>252</v>
      </c>
      <c r="E15" s="347"/>
      <c r="F15" s="347"/>
      <c r="G15" s="347"/>
      <c r="H15" s="347"/>
      <c r="I15" s="347"/>
      <c r="J15" s="347"/>
      <c r="K15" s="363" t="s">
        <v>152</v>
      </c>
      <c r="L15" s="363"/>
      <c r="M15" s="348" t="s">
        <v>245</v>
      </c>
      <c r="N15" s="348"/>
      <c r="O15" s="348"/>
      <c r="P15" s="348"/>
      <c r="Q15" s="93"/>
      <c r="R15" s="325" t="s">
        <v>91</v>
      </c>
    </row>
    <row r="16" spans="1:18" ht="25.5" customHeight="1">
      <c r="A16" s="331" t="s">
        <v>92</v>
      </c>
      <c r="B16" s="331"/>
      <c r="C16" s="331"/>
      <c r="D16" s="347" t="s">
        <v>253</v>
      </c>
      <c r="E16" s="347"/>
      <c r="F16" s="347"/>
      <c r="G16" s="347"/>
      <c r="H16" s="347"/>
      <c r="I16" s="347"/>
      <c r="J16" s="347"/>
      <c r="K16" s="363" t="s">
        <v>153</v>
      </c>
      <c r="L16" s="363"/>
      <c r="M16" s="348" t="s">
        <v>246</v>
      </c>
      <c r="N16" s="348"/>
      <c r="O16" s="348"/>
      <c r="P16" s="348"/>
      <c r="Q16" s="94"/>
      <c r="R16" s="325"/>
    </row>
    <row r="17" spans="1:18" ht="27" customHeight="1">
      <c r="A17" s="331" t="s">
        <v>154</v>
      </c>
      <c r="B17" s="331"/>
      <c r="C17" s="331"/>
      <c r="D17" s="347" t="s">
        <v>244</v>
      </c>
      <c r="E17" s="347"/>
      <c r="F17" s="347"/>
      <c r="G17" s="347"/>
      <c r="H17" s="347"/>
      <c r="I17" s="347"/>
      <c r="J17" s="347"/>
      <c r="K17" s="363" t="s">
        <v>155</v>
      </c>
      <c r="L17" s="363"/>
      <c r="M17" s="348"/>
      <c r="N17" s="348"/>
      <c r="O17" s="348"/>
      <c r="P17" s="348"/>
      <c r="Q17" s="94"/>
      <c r="R17" s="325"/>
    </row>
    <row r="18" spans="1:18" ht="30" customHeight="1">
      <c r="A18" s="432" t="s">
        <v>96</v>
      </c>
      <c r="B18" s="433"/>
      <c r="C18" s="434"/>
      <c r="D18" s="326" t="s">
        <v>247</v>
      </c>
      <c r="E18" s="326"/>
      <c r="F18" s="326"/>
      <c r="G18" s="326"/>
      <c r="H18" s="326"/>
      <c r="I18" s="330" t="s">
        <v>97</v>
      </c>
      <c r="J18" s="95" t="s">
        <v>98</v>
      </c>
      <c r="K18" s="382" t="s">
        <v>254</v>
      </c>
      <c r="L18" s="382"/>
      <c r="M18" s="382"/>
      <c r="N18" s="382"/>
      <c r="O18" s="382"/>
      <c r="P18" s="382"/>
      <c r="Q18" s="96"/>
      <c r="R18" s="325"/>
    </row>
    <row r="19" spans="1:18" ht="30" customHeight="1">
      <c r="A19" s="435"/>
      <c r="B19" s="423"/>
      <c r="C19" s="424"/>
      <c r="D19" s="326"/>
      <c r="E19" s="326"/>
      <c r="F19" s="326"/>
      <c r="G19" s="326"/>
      <c r="H19" s="326"/>
      <c r="I19" s="330"/>
      <c r="J19" s="95" t="s">
        <v>99</v>
      </c>
      <c r="K19" s="382" t="s">
        <v>255</v>
      </c>
      <c r="L19" s="382"/>
      <c r="M19" s="382"/>
      <c r="N19" s="382"/>
      <c r="O19" s="382"/>
      <c r="P19" s="382"/>
      <c r="Q19" s="96"/>
      <c r="R19" s="325"/>
    </row>
    <row r="20" spans="1:18" ht="18" customHeight="1">
      <c r="A20" s="448"/>
      <c r="B20" s="433"/>
      <c r="C20" s="449"/>
      <c r="D20" s="450" t="s">
        <v>156</v>
      </c>
      <c r="E20" s="345"/>
      <c r="F20" s="345"/>
      <c r="G20" s="345"/>
      <c r="H20" s="345"/>
      <c r="I20" s="345"/>
      <c r="J20" s="345"/>
      <c r="K20" s="345"/>
      <c r="L20" s="345"/>
      <c r="M20" s="345"/>
      <c r="N20" s="345"/>
      <c r="O20" s="345"/>
      <c r="P20" s="345"/>
      <c r="Q20" s="97"/>
      <c r="R20" s="325"/>
    </row>
    <row r="21" spans="1:18">
      <c r="A21" s="331" t="s">
        <v>101</v>
      </c>
      <c r="B21" s="331"/>
      <c r="C21" s="331"/>
      <c r="D21" s="334" t="s">
        <v>228</v>
      </c>
      <c r="E21" s="350"/>
      <c r="F21" s="350"/>
      <c r="G21" s="350"/>
      <c r="H21" s="350"/>
      <c r="I21" s="350"/>
      <c r="J21" s="350"/>
      <c r="K21" s="350"/>
      <c r="L21" s="350"/>
      <c r="M21" s="350"/>
      <c r="N21" s="350"/>
      <c r="O21" s="350"/>
      <c r="P21" s="335"/>
      <c r="Q21" s="98"/>
      <c r="R21" s="325"/>
    </row>
    <row r="22" spans="1:18">
      <c r="A22" s="331" t="s">
        <v>157</v>
      </c>
      <c r="B22" s="331"/>
      <c r="C22" s="331"/>
      <c r="D22" s="334" t="s">
        <v>228</v>
      </c>
      <c r="E22" s="350"/>
      <c r="F22" s="350"/>
      <c r="G22" s="350"/>
      <c r="H22" s="350"/>
      <c r="I22" s="350"/>
      <c r="J22" s="350"/>
      <c r="K22" s="350"/>
      <c r="L22" s="350"/>
      <c r="M22" s="350"/>
      <c r="N22" s="350"/>
      <c r="O22" s="350"/>
      <c r="P22" s="335"/>
      <c r="Q22" s="99"/>
      <c r="R22" s="325"/>
    </row>
    <row r="23" spans="1:18" ht="18" hidden="1" customHeight="1">
      <c r="A23" s="100"/>
      <c r="B23" s="101"/>
      <c r="C23" s="102"/>
      <c r="D23" s="425"/>
      <c r="E23" s="426"/>
      <c r="F23" s="426"/>
      <c r="G23" s="426"/>
      <c r="H23" s="425" t="s">
        <v>158</v>
      </c>
      <c r="I23" s="426"/>
      <c r="J23" s="426"/>
      <c r="K23" s="426"/>
      <c r="L23" s="426"/>
      <c r="R23" s="325"/>
    </row>
    <row r="24" spans="1:18" ht="18" hidden="1" customHeight="1">
      <c r="A24" s="103"/>
      <c r="B24" s="101"/>
      <c r="C24" s="102"/>
      <c r="D24" s="427"/>
      <c r="E24" s="428"/>
      <c r="F24" s="428"/>
      <c r="G24" s="428"/>
      <c r="H24" s="427"/>
      <c r="I24" s="428"/>
      <c r="J24" s="428"/>
      <c r="K24" s="428"/>
      <c r="L24" s="428"/>
      <c r="R24" s="325"/>
    </row>
    <row r="25" spans="1:18" ht="9.9499999999999993" customHeight="1">
      <c r="R25" s="325"/>
    </row>
    <row r="26" spans="1:18" ht="27" customHeight="1">
      <c r="A26" s="439" t="s">
        <v>103</v>
      </c>
      <c r="B26" s="440"/>
      <c r="C26" s="441"/>
      <c r="D26" s="445" t="s">
        <v>104</v>
      </c>
      <c r="E26" s="446"/>
      <c r="F26" s="447"/>
      <c r="G26" s="447" t="s">
        <v>105</v>
      </c>
      <c r="H26" s="357"/>
      <c r="I26" s="445" t="s">
        <v>106</v>
      </c>
      <c r="J26" s="447"/>
      <c r="K26" s="357" t="s">
        <v>107</v>
      </c>
      <c r="L26" s="357"/>
      <c r="M26" s="357" t="s">
        <v>108</v>
      </c>
      <c r="N26" s="357"/>
      <c r="O26" s="351" t="s">
        <v>109</v>
      </c>
      <c r="P26" s="351"/>
      <c r="Q26" s="97"/>
      <c r="R26" s="325"/>
    </row>
    <row r="27" spans="1:18" ht="18.75" customHeight="1">
      <c r="A27" s="442"/>
      <c r="B27" s="443"/>
      <c r="C27" s="444"/>
      <c r="D27" s="429" t="s">
        <v>251</v>
      </c>
      <c r="E27" s="430"/>
      <c r="F27" s="431"/>
      <c r="G27" s="431" t="s">
        <v>251</v>
      </c>
      <c r="H27" s="352"/>
      <c r="I27" s="352" t="s">
        <v>251</v>
      </c>
      <c r="J27" s="352"/>
      <c r="K27" s="352" t="s">
        <v>251</v>
      </c>
      <c r="L27" s="352"/>
      <c r="M27" s="352" t="s">
        <v>251</v>
      </c>
      <c r="N27" s="352"/>
      <c r="O27" s="353" t="s">
        <v>251</v>
      </c>
      <c r="P27" s="353"/>
      <c r="Q27" s="104"/>
      <c r="R27" s="325"/>
    </row>
    <row r="28" spans="1:18" ht="48.75" customHeight="1">
      <c r="A28" s="399" t="s">
        <v>110</v>
      </c>
      <c r="B28" s="417"/>
      <c r="C28" s="401"/>
      <c r="D28" s="354" t="s">
        <v>256</v>
      </c>
      <c r="E28" s="355"/>
      <c r="F28" s="356"/>
      <c r="G28" s="354" t="s">
        <v>256</v>
      </c>
      <c r="H28" s="356"/>
      <c r="I28" s="354" t="s">
        <v>256</v>
      </c>
      <c r="J28" s="356"/>
      <c r="K28" s="354" t="s">
        <v>256</v>
      </c>
      <c r="L28" s="356"/>
      <c r="M28" s="354" t="s">
        <v>256</v>
      </c>
      <c r="N28" s="356"/>
      <c r="O28" s="354" t="s">
        <v>256</v>
      </c>
      <c r="P28" s="356"/>
      <c r="Q28" s="105"/>
      <c r="R28" s="73"/>
    </row>
    <row r="29" spans="1:18" ht="15" customHeight="1">
      <c r="R29" s="325" t="s">
        <v>116</v>
      </c>
    </row>
    <row r="30" spans="1:18" s="74" customFormat="1" ht="29.25" customHeight="1">
      <c r="A30" s="373" t="s">
        <v>111</v>
      </c>
      <c r="B30" s="374"/>
      <c r="C30" s="374"/>
      <c r="D30" s="374"/>
      <c r="E30" s="374"/>
      <c r="F30" s="374"/>
      <c r="G30" s="374"/>
      <c r="H30" s="374"/>
      <c r="I30" s="374"/>
      <c r="J30" s="374"/>
      <c r="K30" s="374"/>
      <c r="L30" s="374"/>
      <c r="M30" s="374"/>
      <c r="N30" s="374"/>
      <c r="O30" s="374"/>
      <c r="P30" s="129"/>
      <c r="Q30" s="86"/>
      <c r="R30" s="325"/>
    </row>
    <row r="31" spans="1:18" ht="24" customHeight="1">
      <c r="A31" s="419" t="s">
        <v>112</v>
      </c>
      <c r="B31" s="420"/>
      <c r="C31" s="421"/>
      <c r="D31" s="380" t="s">
        <v>113</v>
      </c>
      <c r="E31" s="381"/>
      <c r="F31" s="380" t="s">
        <v>114</v>
      </c>
      <c r="G31" s="381"/>
      <c r="H31" s="336" t="s">
        <v>115</v>
      </c>
      <c r="I31" s="337"/>
      <c r="J31" s="382" t="s">
        <v>249</v>
      </c>
      <c r="K31" s="382"/>
      <c r="L31" s="382"/>
      <c r="M31" s="382"/>
      <c r="N31" s="382"/>
      <c r="O31" s="382"/>
      <c r="P31" s="382"/>
      <c r="Q31" s="106"/>
      <c r="R31" s="325"/>
    </row>
    <row r="32" spans="1:18" ht="47.25" customHeight="1">
      <c r="A32" s="422"/>
      <c r="B32" s="423"/>
      <c r="C32" s="424"/>
      <c r="D32" s="332">
        <v>0</v>
      </c>
      <c r="E32" s="333"/>
      <c r="F32" s="334">
        <v>2024</v>
      </c>
      <c r="G32" s="335"/>
      <c r="H32" s="336" t="s">
        <v>117</v>
      </c>
      <c r="I32" s="337"/>
      <c r="J32" s="338" t="s">
        <v>250</v>
      </c>
      <c r="K32" s="418"/>
      <c r="L32" s="418"/>
      <c r="M32" s="399" t="s">
        <v>118</v>
      </c>
      <c r="N32" s="401"/>
      <c r="O32" s="340" t="s">
        <v>250</v>
      </c>
      <c r="P32" s="340"/>
      <c r="Q32" s="107"/>
    </row>
    <row r="33" spans="1:18">
      <c r="A33" s="341" t="s">
        <v>119</v>
      </c>
      <c r="B33" s="386"/>
      <c r="C33" s="386"/>
      <c r="D33" s="386"/>
      <c r="E33" s="386"/>
      <c r="F33" s="386"/>
      <c r="G33" s="386"/>
      <c r="H33" s="386"/>
      <c r="I33" s="386"/>
      <c r="J33" s="386"/>
      <c r="K33" s="386"/>
      <c r="L33" s="386"/>
      <c r="M33" s="386"/>
      <c r="N33" s="386"/>
      <c r="O33" s="386"/>
      <c r="P33" s="343"/>
      <c r="Q33" s="108"/>
      <c r="R33" s="325" t="s">
        <v>122</v>
      </c>
    </row>
    <row r="34" spans="1:18" ht="38.25" customHeight="1">
      <c r="A34" s="331" t="s">
        <v>6</v>
      </c>
      <c r="B34" s="331"/>
      <c r="C34" s="331"/>
      <c r="D34" s="381">
        <v>2025</v>
      </c>
      <c r="E34" s="329"/>
      <c r="F34" s="329">
        <v>2026</v>
      </c>
      <c r="G34" s="329"/>
      <c r="H34" s="329">
        <v>2027</v>
      </c>
      <c r="I34" s="329"/>
      <c r="J34" s="329" t="s">
        <v>120</v>
      </c>
      <c r="K34" s="329"/>
      <c r="L34" s="329"/>
      <c r="M34" s="331" t="s">
        <v>121</v>
      </c>
      <c r="N34" s="331"/>
      <c r="O34" s="331"/>
      <c r="P34" s="331"/>
      <c r="Q34" s="109"/>
      <c r="R34" s="325"/>
    </row>
    <row r="35" spans="1:18" ht="15" customHeight="1">
      <c r="A35" s="331" t="s">
        <v>196</v>
      </c>
      <c r="B35" s="331"/>
      <c r="C35" s="331"/>
      <c r="D35" s="414">
        <v>0.85</v>
      </c>
      <c r="E35" s="307"/>
      <c r="F35" s="143">
        <v>0.9</v>
      </c>
      <c r="G35" s="143"/>
      <c r="H35" s="322">
        <v>0.95</v>
      </c>
      <c r="I35" s="319"/>
      <c r="J35" s="323">
        <v>0.9</v>
      </c>
      <c r="K35" s="324"/>
      <c r="L35" s="324"/>
      <c r="M35" s="415"/>
      <c r="N35" s="415"/>
      <c r="O35" s="415"/>
      <c r="P35" s="415"/>
      <c r="Q35" s="96"/>
      <c r="R35" s="325"/>
    </row>
    <row r="36" spans="1:18">
      <c r="A36" s="331" t="s">
        <v>197</v>
      </c>
      <c r="B36" s="331"/>
      <c r="C36" s="331"/>
      <c r="D36" s="307"/>
      <c r="E36" s="307"/>
      <c r="F36" s="416"/>
      <c r="G36" s="316"/>
      <c r="H36" s="317"/>
      <c r="I36" s="316"/>
      <c r="J36" s="307"/>
      <c r="K36" s="307"/>
      <c r="L36" s="307"/>
      <c r="M36" s="326"/>
      <c r="N36" s="326"/>
      <c r="O36" s="326"/>
      <c r="P36" s="326"/>
      <c r="Q36" s="96"/>
      <c r="R36" s="325"/>
    </row>
    <row r="37" spans="1:18" ht="16.5" customHeight="1">
      <c r="A37" s="84"/>
      <c r="B37" s="84"/>
      <c r="C37" s="84"/>
      <c r="D37" s="85"/>
      <c r="E37" s="85"/>
      <c r="F37" s="85"/>
      <c r="G37" s="85"/>
      <c r="H37" s="85"/>
      <c r="I37" s="85"/>
      <c r="J37" s="85"/>
      <c r="K37" s="85"/>
      <c r="L37" s="85"/>
      <c r="R37" s="325"/>
    </row>
    <row r="38" spans="1:18" ht="22.5" customHeight="1">
      <c r="A38" s="327" t="s">
        <v>127</v>
      </c>
      <c r="B38" s="328"/>
      <c r="C38" s="328"/>
      <c r="D38" s="328"/>
      <c r="E38" s="328"/>
      <c r="F38" s="328"/>
      <c r="G38" s="328"/>
      <c r="H38" s="328"/>
      <c r="I38" s="328"/>
      <c r="J38" s="328"/>
      <c r="K38" s="328"/>
      <c r="L38" s="328"/>
      <c r="M38" s="328"/>
      <c r="N38" s="328"/>
      <c r="O38" s="328"/>
      <c r="P38" s="328"/>
      <c r="Q38" s="86"/>
      <c r="R38" s="325"/>
    </row>
    <row r="39" spans="1:18" ht="36" customHeight="1">
      <c r="A39" s="309" t="s">
        <v>128</v>
      </c>
      <c r="B39" s="309"/>
      <c r="C39" s="309"/>
      <c r="D39" s="309" t="s">
        <v>129</v>
      </c>
      <c r="E39" s="309"/>
      <c r="F39" s="309"/>
      <c r="G39" s="309" t="s">
        <v>130</v>
      </c>
      <c r="H39" s="309"/>
      <c r="I39" s="309"/>
      <c r="J39" s="309" t="s">
        <v>131</v>
      </c>
      <c r="K39" s="309"/>
      <c r="L39" s="309"/>
      <c r="M39" s="309" t="s">
        <v>132</v>
      </c>
      <c r="N39" s="309"/>
      <c r="O39" s="309"/>
      <c r="P39" s="310" t="s">
        <v>133</v>
      </c>
      <c r="Q39" s="110"/>
    </row>
    <row r="40" spans="1:18" ht="22.5" customHeight="1">
      <c r="A40" s="309"/>
      <c r="B40" s="309"/>
      <c r="C40" s="309"/>
      <c r="D40" s="87" t="s">
        <v>134</v>
      </c>
      <c r="E40" s="87" t="s">
        <v>135</v>
      </c>
      <c r="F40" s="87" t="s">
        <v>136</v>
      </c>
      <c r="G40" s="87" t="s">
        <v>137</v>
      </c>
      <c r="H40" s="87" t="s">
        <v>138</v>
      </c>
      <c r="I40" s="87" t="s">
        <v>139</v>
      </c>
      <c r="J40" s="87" t="s">
        <v>140</v>
      </c>
      <c r="K40" s="87" t="s">
        <v>141</v>
      </c>
      <c r="L40" s="87" t="s">
        <v>142</v>
      </c>
      <c r="M40" s="87" t="s">
        <v>143</v>
      </c>
      <c r="N40" s="87" t="s">
        <v>144</v>
      </c>
      <c r="O40" s="87" t="s">
        <v>145</v>
      </c>
      <c r="P40" s="310"/>
      <c r="Q40" s="110"/>
    </row>
    <row r="41" spans="1:18" ht="22.5" customHeight="1">
      <c r="A41" s="399" t="s">
        <v>213</v>
      </c>
      <c r="B41" s="400"/>
      <c r="C41" s="401"/>
      <c r="D41" s="141"/>
      <c r="E41" s="141"/>
      <c r="F41" s="141">
        <v>2</v>
      </c>
      <c r="G41" s="141"/>
      <c r="H41" s="141"/>
      <c r="I41" s="141">
        <v>3</v>
      </c>
      <c r="J41" s="141"/>
      <c r="K41" s="141"/>
      <c r="L41" s="141">
        <v>2</v>
      </c>
      <c r="M41" s="141"/>
      <c r="N41" s="141"/>
      <c r="O41" s="141">
        <v>3</v>
      </c>
      <c r="P41" s="138">
        <v>10</v>
      </c>
      <c r="Q41" s="111"/>
    </row>
    <row r="42" spans="1:18" ht="22.5" customHeight="1">
      <c r="A42" s="331" t="s">
        <v>215</v>
      </c>
      <c r="B42" s="331"/>
      <c r="C42" s="331"/>
      <c r="D42" s="138"/>
      <c r="E42" s="138"/>
      <c r="F42" s="138">
        <v>10</v>
      </c>
      <c r="G42" s="138"/>
      <c r="H42" s="138"/>
      <c r="I42" s="138">
        <v>10</v>
      </c>
      <c r="J42" s="138"/>
      <c r="K42" s="138"/>
      <c r="L42" s="138">
        <v>10</v>
      </c>
      <c r="M42" s="138"/>
      <c r="N42" s="138"/>
      <c r="O42" s="138">
        <v>10</v>
      </c>
      <c r="P42" s="138">
        <v>10</v>
      </c>
      <c r="Q42" s="111"/>
    </row>
    <row r="43" spans="1:18" ht="11.25" customHeight="1">
      <c r="A43" s="388"/>
      <c r="B43" s="388"/>
      <c r="C43" s="388"/>
      <c r="D43" s="140"/>
      <c r="E43" s="140"/>
      <c r="F43" s="140"/>
      <c r="G43" s="140"/>
      <c r="H43" s="140"/>
      <c r="I43" s="140"/>
      <c r="J43" s="140"/>
      <c r="K43" s="140"/>
      <c r="L43" s="140"/>
      <c r="M43" s="140"/>
      <c r="N43" s="140"/>
      <c r="O43" s="140"/>
      <c r="P43" s="140"/>
      <c r="Q43" s="111"/>
    </row>
    <row r="44" spans="1:18" ht="22.5" customHeight="1">
      <c r="A44" s="331" t="s">
        <v>216</v>
      </c>
      <c r="B44" s="331"/>
      <c r="C44" s="331"/>
      <c r="D44" s="138"/>
      <c r="E44" s="138"/>
      <c r="F44" s="138">
        <v>2</v>
      </c>
      <c r="G44" s="138"/>
      <c r="H44" s="138"/>
      <c r="I44" s="138"/>
      <c r="J44" s="138"/>
      <c r="K44" s="138"/>
      <c r="L44" s="138"/>
      <c r="M44" s="138"/>
      <c r="N44" s="138"/>
      <c r="O44" s="138"/>
      <c r="P44" s="138">
        <v>2</v>
      </c>
      <c r="Q44" s="111"/>
    </row>
    <row r="45" spans="1:18" ht="22.5" customHeight="1">
      <c r="A45" s="331" t="s">
        <v>214</v>
      </c>
      <c r="B45" s="331"/>
      <c r="C45" s="331"/>
      <c r="D45" s="141"/>
      <c r="E45" s="141"/>
      <c r="F45" s="141">
        <v>10</v>
      </c>
      <c r="G45" s="141"/>
      <c r="H45" s="141"/>
      <c r="I45" s="141"/>
      <c r="J45" s="141"/>
      <c r="K45" s="141"/>
      <c r="L45" s="141"/>
      <c r="M45" s="141"/>
      <c r="N45" s="141"/>
      <c r="O45" s="141"/>
      <c r="P45" s="138">
        <v>10</v>
      </c>
      <c r="Q45" s="111"/>
    </row>
    <row r="46" spans="1:18" ht="9.75" customHeight="1">
      <c r="A46" s="311"/>
      <c r="B46" s="312"/>
      <c r="C46" s="312"/>
      <c r="D46" s="312"/>
      <c r="E46" s="312"/>
      <c r="F46" s="312"/>
      <c r="G46" s="312"/>
      <c r="H46" s="312"/>
      <c r="I46" s="312"/>
      <c r="J46" s="312"/>
      <c r="K46" s="312"/>
      <c r="L46" s="312"/>
      <c r="M46" s="312"/>
      <c r="N46" s="312"/>
      <c r="O46" s="312"/>
      <c r="P46" s="312"/>
      <c r="Q46" s="85"/>
    </row>
    <row r="47" spans="1:18" ht="21.75" customHeight="1">
      <c r="A47" s="331" t="s">
        <v>123</v>
      </c>
      <c r="B47" s="331"/>
      <c r="C47" s="331"/>
      <c r="D47" s="406" t="s">
        <v>201</v>
      </c>
      <c r="E47" s="408" t="s">
        <v>126</v>
      </c>
      <c r="F47" s="410" t="s">
        <v>202</v>
      </c>
      <c r="G47" s="408" t="s">
        <v>125</v>
      </c>
      <c r="H47" s="412" t="s">
        <v>203</v>
      </c>
      <c r="I47" s="408" t="s">
        <v>124</v>
      </c>
      <c r="J47" s="410" t="s">
        <v>204</v>
      </c>
      <c r="K47" s="408" t="s">
        <v>125</v>
      </c>
      <c r="L47" s="406" t="s">
        <v>205</v>
      </c>
      <c r="M47" s="408" t="s">
        <v>126</v>
      </c>
      <c r="N47" s="402" t="s">
        <v>217</v>
      </c>
      <c r="O47" s="403"/>
      <c r="P47" s="326"/>
      <c r="Q47" s="96"/>
    </row>
    <row r="48" spans="1:18" ht="23.25" customHeight="1">
      <c r="A48" s="331"/>
      <c r="B48" s="331"/>
      <c r="C48" s="331"/>
      <c r="D48" s="407"/>
      <c r="E48" s="409"/>
      <c r="F48" s="411"/>
      <c r="G48" s="409"/>
      <c r="H48" s="413"/>
      <c r="I48" s="409"/>
      <c r="J48" s="411"/>
      <c r="K48" s="409"/>
      <c r="L48" s="407"/>
      <c r="M48" s="409"/>
      <c r="N48" s="404"/>
      <c r="O48" s="405"/>
      <c r="P48" s="326"/>
      <c r="Q48" s="96"/>
    </row>
    <row r="49" spans="1:17" ht="9.9499999999999993" customHeight="1"/>
    <row r="50" spans="1:17">
      <c r="A50" s="373" t="s">
        <v>159</v>
      </c>
      <c r="B50" s="374"/>
      <c r="C50" s="374"/>
      <c r="D50" s="374"/>
      <c r="E50" s="374"/>
      <c r="F50" s="374"/>
      <c r="G50" s="374"/>
      <c r="H50" s="374"/>
      <c r="I50" s="374"/>
      <c r="J50" s="374"/>
      <c r="K50" s="374"/>
      <c r="L50" s="374"/>
      <c r="M50" s="374"/>
      <c r="N50" s="374"/>
      <c r="O50" s="374"/>
      <c r="P50" s="374"/>
      <c r="Q50" s="86"/>
    </row>
    <row r="51" spans="1:17" ht="18" customHeight="1">
      <c r="A51" s="393" t="s">
        <v>195</v>
      </c>
      <c r="B51" s="394" t="s">
        <v>218</v>
      </c>
      <c r="C51" s="396" t="s">
        <v>129</v>
      </c>
      <c r="D51" s="397"/>
      <c r="E51" s="397"/>
      <c r="F51" s="398"/>
      <c r="G51" s="309" t="s">
        <v>130</v>
      </c>
      <c r="H51" s="309"/>
      <c r="I51" s="309"/>
      <c r="J51" s="309" t="s">
        <v>131</v>
      </c>
      <c r="K51" s="309"/>
      <c r="L51" s="309"/>
      <c r="M51" s="309" t="s">
        <v>132</v>
      </c>
      <c r="N51" s="309"/>
      <c r="O51" s="309"/>
      <c r="P51" s="310" t="s">
        <v>133</v>
      </c>
      <c r="Q51" s="110"/>
    </row>
    <row r="52" spans="1:17">
      <c r="A52" s="393"/>
      <c r="B52" s="395"/>
      <c r="C52" s="396" t="s">
        <v>134</v>
      </c>
      <c r="D52" s="398"/>
      <c r="E52" s="87" t="s">
        <v>135</v>
      </c>
      <c r="F52" s="87" t="s">
        <v>136</v>
      </c>
      <c r="G52" s="87" t="s">
        <v>137</v>
      </c>
      <c r="H52" s="87" t="s">
        <v>138</v>
      </c>
      <c r="I52" s="87" t="s">
        <v>139</v>
      </c>
      <c r="J52" s="87" t="s">
        <v>140</v>
      </c>
      <c r="K52" s="87" t="s">
        <v>141</v>
      </c>
      <c r="L52" s="87" t="s">
        <v>142</v>
      </c>
      <c r="M52" s="87" t="s">
        <v>143</v>
      </c>
      <c r="N52" s="87" t="s">
        <v>144</v>
      </c>
      <c r="O52" s="87" t="s">
        <v>145</v>
      </c>
      <c r="P52" s="310"/>
      <c r="Q52" s="110"/>
    </row>
    <row r="53" spans="1:17">
      <c r="A53" s="389" t="s">
        <v>257</v>
      </c>
      <c r="B53" s="391" t="s">
        <v>242</v>
      </c>
      <c r="C53" s="112" t="s">
        <v>160</v>
      </c>
      <c r="D53" s="112"/>
      <c r="E53" s="112"/>
      <c r="F53" s="112">
        <v>1</v>
      </c>
      <c r="G53" s="124"/>
      <c r="H53" s="124"/>
      <c r="I53" s="124">
        <v>1</v>
      </c>
      <c r="J53" s="112"/>
      <c r="K53" s="112"/>
      <c r="L53" s="112">
        <v>1</v>
      </c>
      <c r="M53" s="125"/>
      <c r="N53" s="125"/>
      <c r="O53" s="125">
        <v>1</v>
      </c>
      <c r="P53" s="113">
        <v>4</v>
      </c>
    </row>
    <row r="54" spans="1:17">
      <c r="A54" s="390"/>
      <c r="B54" s="324"/>
      <c r="C54" s="112" t="s">
        <v>161</v>
      </c>
      <c r="D54" s="112"/>
      <c r="E54" s="112"/>
      <c r="F54" s="112">
        <v>1</v>
      </c>
      <c r="G54" s="124"/>
      <c r="H54" s="124"/>
      <c r="I54" s="124"/>
      <c r="J54" s="112"/>
      <c r="K54" s="112"/>
      <c r="L54" s="112"/>
      <c r="M54" s="125"/>
      <c r="N54" s="125"/>
      <c r="O54" s="125"/>
      <c r="P54" s="113">
        <v>1</v>
      </c>
    </row>
    <row r="55" spans="1:17">
      <c r="A55" s="389" t="s">
        <v>258</v>
      </c>
      <c r="B55" s="391" t="s">
        <v>242</v>
      </c>
      <c r="C55" s="112" t="s">
        <v>160</v>
      </c>
      <c r="D55" s="112"/>
      <c r="E55" s="112"/>
      <c r="F55" s="112">
        <v>1</v>
      </c>
      <c r="G55" s="124"/>
      <c r="H55" s="124"/>
      <c r="I55" s="124">
        <v>1</v>
      </c>
      <c r="J55" s="112"/>
      <c r="K55" s="112"/>
      <c r="L55" s="112">
        <v>1</v>
      </c>
      <c r="M55" s="125"/>
      <c r="N55" s="125"/>
      <c r="O55" s="125">
        <v>1</v>
      </c>
      <c r="P55" s="113">
        <v>4</v>
      </c>
    </row>
    <row r="56" spans="1:17">
      <c r="A56" s="390"/>
      <c r="B56" s="324"/>
      <c r="C56" s="112" t="s">
        <v>161</v>
      </c>
      <c r="D56" s="112"/>
      <c r="E56" s="112"/>
      <c r="F56" s="112">
        <v>1</v>
      </c>
      <c r="G56" s="124"/>
      <c r="H56" s="124"/>
      <c r="I56" s="124"/>
      <c r="J56" s="112"/>
      <c r="K56" s="112"/>
      <c r="L56" s="112"/>
      <c r="M56" s="125"/>
      <c r="N56" s="125"/>
      <c r="O56" s="125"/>
      <c r="P56" s="113">
        <v>1</v>
      </c>
    </row>
    <row r="57" spans="1:17">
      <c r="A57" s="389" t="s">
        <v>259</v>
      </c>
      <c r="B57" s="391" t="s">
        <v>242</v>
      </c>
      <c r="C57" s="112" t="s">
        <v>160</v>
      </c>
      <c r="D57" s="112"/>
      <c r="E57" s="112"/>
      <c r="F57" s="112"/>
      <c r="G57" s="124"/>
      <c r="H57" s="124"/>
      <c r="I57" s="124">
        <v>1</v>
      </c>
      <c r="J57" s="112"/>
      <c r="K57" s="112"/>
      <c r="L57" s="112"/>
      <c r="M57" s="125"/>
      <c r="N57" s="125"/>
      <c r="O57" s="125">
        <v>1</v>
      </c>
      <c r="P57" s="113">
        <v>2</v>
      </c>
    </row>
    <row r="58" spans="1:17">
      <c r="A58" s="390"/>
      <c r="B58" s="324"/>
      <c r="C58" s="112" t="s">
        <v>161</v>
      </c>
      <c r="D58" s="112"/>
      <c r="E58" s="112"/>
      <c r="F58" s="112"/>
      <c r="G58" s="124"/>
      <c r="H58" s="124"/>
      <c r="I58" s="124"/>
      <c r="J58" s="112"/>
      <c r="K58" s="112"/>
      <c r="L58" s="112"/>
      <c r="M58" s="125"/>
      <c r="N58" s="125"/>
      <c r="O58" s="125"/>
      <c r="P58" s="113">
        <v>0</v>
      </c>
    </row>
    <row r="59" spans="1:17">
      <c r="A59" s="389" t="s">
        <v>163</v>
      </c>
      <c r="B59" s="391"/>
      <c r="C59" s="112" t="s">
        <v>160</v>
      </c>
      <c r="D59" s="112"/>
      <c r="E59" s="112"/>
      <c r="F59" s="112"/>
      <c r="G59" s="124"/>
      <c r="H59" s="124"/>
      <c r="I59" s="124"/>
      <c r="J59" s="112"/>
      <c r="K59" s="112"/>
      <c r="L59" s="112"/>
      <c r="M59" s="125"/>
      <c r="N59" s="125"/>
      <c r="O59" s="125"/>
      <c r="P59" s="113">
        <v>0</v>
      </c>
    </row>
    <row r="60" spans="1:17">
      <c r="A60" s="390"/>
      <c r="B60" s="324"/>
      <c r="C60" s="112" t="s">
        <v>161</v>
      </c>
      <c r="D60" s="112"/>
      <c r="E60" s="112"/>
      <c r="F60" s="112"/>
      <c r="G60" s="124"/>
      <c r="H60" s="124"/>
      <c r="I60" s="124"/>
      <c r="J60" s="112"/>
      <c r="K60" s="112"/>
      <c r="L60" s="112"/>
      <c r="M60" s="125"/>
      <c r="N60" s="125"/>
      <c r="O60" s="125"/>
      <c r="P60" s="113">
        <v>0</v>
      </c>
    </row>
    <row r="61" spans="1:17">
      <c r="A61" s="389" t="s">
        <v>164</v>
      </c>
      <c r="B61" s="391"/>
      <c r="C61" s="112" t="s">
        <v>160</v>
      </c>
      <c r="D61" s="112"/>
      <c r="E61" s="112"/>
      <c r="F61" s="112"/>
      <c r="G61" s="124"/>
      <c r="H61" s="124"/>
      <c r="I61" s="124"/>
      <c r="J61" s="112"/>
      <c r="K61" s="112"/>
      <c r="L61" s="112"/>
      <c r="M61" s="125"/>
      <c r="N61" s="125"/>
      <c r="O61" s="125"/>
      <c r="P61" s="113">
        <v>0</v>
      </c>
    </row>
    <row r="62" spans="1:17">
      <c r="A62" s="390"/>
      <c r="B62" s="324"/>
      <c r="C62" s="112" t="s">
        <v>161</v>
      </c>
      <c r="D62" s="112"/>
      <c r="E62" s="112"/>
      <c r="F62" s="112"/>
      <c r="G62" s="124"/>
      <c r="H62" s="124"/>
      <c r="I62" s="124"/>
      <c r="J62" s="112"/>
      <c r="K62" s="112"/>
      <c r="L62" s="112"/>
      <c r="M62" s="125"/>
      <c r="N62" s="125"/>
      <c r="O62" s="125"/>
      <c r="P62" s="113">
        <v>0</v>
      </c>
    </row>
    <row r="64" spans="1:17" ht="18" customHeight="1">
      <c r="A64" s="392" t="s">
        <v>146</v>
      </c>
      <c r="B64" s="392"/>
      <c r="C64" s="392"/>
      <c r="D64" s="392"/>
      <c r="E64" s="392"/>
      <c r="F64" s="307"/>
      <c r="G64" s="307"/>
      <c r="H64" s="307"/>
      <c r="I64" s="307"/>
      <c r="J64" s="307"/>
      <c r="K64" s="307"/>
      <c r="L64" s="307"/>
      <c r="M64" s="307"/>
      <c r="N64" s="307"/>
      <c r="O64" s="307"/>
      <c r="P64" s="307"/>
      <c r="Q64" s="114"/>
    </row>
    <row r="65" spans="1:17">
      <c r="A65" s="392"/>
      <c r="B65" s="392"/>
      <c r="C65" s="392"/>
      <c r="D65" s="392"/>
      <c r="E65" s="392"/>
      <c r="F65" s="307"/>
      <c r="G65" s="307"/>
      <c r="H65" s="307"/>
      <c r="I65" s="307"/>
      <c r="J65" s="307"/>
      <c r="K65" s="307"/>
      <c r="L65" s="307"/>
      <c r="M65" s="307"/>
      <c r="N65" s="307"/>
      <c r="O65" s="307"/>
      <c r="P65" s="307"/>
      <c r="Q65" s="114"/>
    </row>
    <row r="67" spans="1:17">
      <c r="L67" s="71"/>
    </row>
    <row r="68" spans="1:17" ht="18.75">
      <c r="A68" s="308"/>
      <c r="B68" s="308"/>
      <c r="C68" s="308"/>
      <c r="D68" s="308"/>
      <c r="E68" s="308"/>
      <c r="F68" s="308"/>
      <c r="G68" s="308"/>
      <c r="H68" s="308"/>
      <c r="I68" s="308"/>
      <c r="J68" s="308"/>
      <c r="K68" s="308"/>
      <c r="L68" s="308"/>
      <c r="M68" s="308"/>
      <c r="N68" s="308"/>
      <c r="O68" s="308"/>
    </row>
    <row r="69" spans="1:17">
      <c r="L69" s="71"/>
    </row>
    <row r="70" spans="1:17">
      <c r="L70" s="71"/>
    </row>
    <row r="71" spans="1:17">
      <c r="L71" s="71"/>
    </row>
  </sheetData>
  <mergeCells count="142">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R29:R31"/>
    <mergeCell ref="I27:J27"/>
    <mergeCell ref="K27:L27"/>
    <mergeCell ref="M27:N27"/>
    <mergeCell ref="O27:P27"/>
    <mergeCell ref="D23:G23"/>
    <mergeCell ref="H23:L23"/>
    <mergeCell ref="D24:G24"/>
    <mergeCell ref="H24:L24"/>
    <mergeCell ref="O28:P28"/>
    <mergeCell ref="R15:R27"/>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view="pageBreakPreview" zoomScale="115" zoomScaleNormal="100" zoomScaleSheetLayoutView="115" workbookViewId="0">
      <selection activeCell="A4" sqref="A4:O4"/>
    </sheetView>
  </sheetViews>
  <sheetFormatPr baseColWidth="10" defaultColWidth="11.42578125" defaultRowHeight="18"/>
  <cols>
    <col min="1" max="1" width="20.28515625" style="69" customWidth="1"/>
    <col min="2" max="2" width="16.28515625" style="69" customWidth="1"/>
    <col min="3" max="3" width="6.28515625" style="69" customWidth="1"/>
    <col min="4" max="4" width="14.140625" style="69" customWidth="1"/>
    <col min="5" max="12" width="14.7109375" style="69" customWidth="1"/>
    <col min="13" max="16" width="14.7109375" style="71" customWidth="1"/>
    <col min="17" max="17" width="2.42578125" style="71" customWidth="1"/>
    <col min="18" max="18" width="138.42578125" style="70" customWidth="1"/>
    <col min="19" max="16384" width="11.42578125" style="71"/>
  </cols>
  <sheetData>
    <row r="1" spans="1:18" ht="21">
      <c r="L1" s="437" t="s">
        <v>82</v>
      </c>
      <c r="M1" s="437"/>
      <c r="N1" s="387" t="s">
        <v>83</v>
      </c>
      <c r="O1" s="387"/>
    </row>
    <row r="2" spans="1:18" ht="1.5" customHeight="1">
      <c r="L2" s="71"/>
    </row>
    <row r="3" spans="1:18" ht="9.75" customHeight="1">
      <c r="L3" s="71"/>
    </row>
    <row r="4" spans="1:18" ht="26.25" customHeight="1">
      <c r="A4" s="360" t="s">
        <v>148</v>
      </c>
      <c r="B4" s="360"/>
      <c r="C4" s="360"/>
      <c r="D4" s="360"/>
      <c r="E4" s="360"/>
      <c r="F4" s="360"/>
      <c r="G4" s="360"/>
      <c r="H4" s="360"/>
      <c r="I4" s="360"/>
      <c r="J4" s="360"/>
      <c r="K4" s="360"/>
      <c r="L4" s="360"/>
      <c r="M4" s="360"/>
      <c r="N4" s="360"/>
      <c r="O4" s="360"/>
    </row>
    <row r="5" spans="1:18" ht="31.5" customHeight="1">
      <c r="L5" s="71"/>
    </row>
    <row r="6" spans="1:18" ht="31.5" customHeight="1">
      <c r="A6" s="452" t="s">
        <v>165</v>
      </c>
      <c r="B6" s="452"/>
      <c r="C6" s="452"/>
      <c r="D6" s="452"/>
      <c r="E6" s="452"/>
      <c r="F6" s="452"/>
      <c r="G6" s="452"/>
      <c r="H6" s="452"/>
      <c r="I6" s="452"/>
      <c r="J6" s="452"/>
      <c r="K6" s="452"/>
      <c r="L6" s="452"/>
      <c r="M6" s="452"/>
      <c r="N6" s="452"/>
      <c r="O6" s="452"/>
      <c r="P6" s="115"/>
    </row>
    <row r="7" spans="1:18" ht="28.5" customHeight="1">
      <c r="A7" s="304" t="s">
        <v>150</v>
      </c>
      <c r="B7" s="305"/>
      <c r="C7" s="305"/>
      <c r="D7" s="305"/>
      <c r="E7" s="305"/>
      <c r="F7" s="305"/>
      <c r="G7" s="305"/>
      <c r="H7" s="305"/>
      <c r="I7" s="305"/>
      <c r="J7" s="305"/>
      <c r="K7" s="305"/>
      <c r="L7" s="305"/>
      <c r="M7" s="305"/>
      <c r="N7" s="305"/>
      <c r="O7" s="305"/>
      <c r="P7" s="305"/>
      <c r="Q7" s="89"/>
    </row>
    <row r="8" spans="1:18" ht="40.5" customHeight="1">
      <c r="A8" s="331" t="s">
        <v>5</v>
      </c>
      <c r="B8" s="331"/>
      <c r="C8" s="331"/>
      <c r="D8" s="362" t="s">
        <v>305</v>
      </c>
      <c r="E8" s="362"/>
      <c r="F8" s="362"/>
      <c r="G8" s="362"/>
      <c r="H8" s="362"/>
      <c r="I8" s="362"/>
      <c r="J8" s="362"/>
      <c r="K8" s="362"/>
      <c r="L8" s="362"/>
      <c r="M8" s="362"/>
      <c r="N8" s="362"/>
      <c r="O8" s="362"/>
      <c r="P8" s="362"/>
      <c r="Q8" s="90"/>
    </row>
    <row r="9" spans="1:18" ht="40.5" customHeight="1">
      <c r="A9" s="399" t="s">
        <v>85</v>
      </c>
      <c r="B9" s="417"/>
      <c r="C9" s="401"/>
      <c r="D9" s="362" t="str">
        <f>'4. MIR'!D14</f>
        <v>Prevención y sensibilización comunitaria sobre violencia de género.</v>
      </c>
      <c r="E9" s="362"/>
      <c r="F9" s="362"/>
      <c r="G9" s="362"/>
      <c r="H9" s="362"/>
      <c r="I9" s="362"/>
      <c r="J9" s="362"/>
      <c r="K9" s="362"/>
      <c r="L9" s="362"/>
      <c r="M9" s="362"/>
      <c r="N9" s="362"/>
      <c r="O9" s="362"/>
      <c r="P9" s="362"/>
      <c r="Q9" s="90"/>
    </row>
    <row r="10" spans="1:18" s="74" customFormat="1">
      <c r="A10" s="341" t="s">
        <v>86</v>
      </c>
      <c r="B10" s="386"/>
      <c r="C10" s="386"/>
      <c r="D10" s="386"/>
      <c r="E10" s="386"/>
      <c r="F10" s="386"/>
      <c r="G10" s="386"/>
      <c r="H10" s="386"/>
      <c r="I10" s="386"/>
      <c r="J10" s="386"/>
      <c r="K10" s="386"/>
      <c r="L10" s="386"/>
      <c r="M10" s="386"/>
      <c r="N10" s="386"/>
      <c r="O10" s="386"/>
      <c r="P10" s="343"/>
      <c r="Q10" s="86"/>
      <c r="R10" s="73"/>
    </row>
    <row r="11" spans="1:18">
      <c r="A11" s="336" t="s">
        <v>87</v>
      </c>
      <c r="B11" s="436"/>
      <c r="C11" s="337"/>
      <c r="D11" s="371" t="str">
        <f>'4. MIR'!F7</f>
        <v>IGUALDAD SUTANTIVA</v>
      </c>
      <c r="E11" s="371"/>
      <c r="F11" s="371"/>
      <c r="G11" s="371"/>
      <c r="H11" s="371"/>
      <c r="I11" s="371"/>
      <c r="J11" s="371"/>
      <c r="K11" s="371"/>
      <c r="L11" s="371"/>
      <c r="M11" s="371"/>
      <c r="N11" s="371"/>
      <c r="O11" s="371"/>
      <c r="P11" s="371"/>
      <c r="Q11" s="91"/>
    </row>
    <row r="12" spans="1:18">
      <c r="A12" s="336" t="s">
        <v>151</v>
      </c>
      <c r="B12" s="436"/>
      <c r="C12" s="337"/>
      <c r="D12" s="372" t="s">
        <v>308</v>
      </c>
      <c r="E12" s="372"/>
      <c r="F12" s="372"/>
      <c r="G12" s="372"/>
      <c r="H12" s="372"/>
      <c r="I12" s="372"/>
      <c r="J12" s="372"/>
      <c r="K12" s="372"/>
      <c r="L12" s="372"/>
      <c r="M12" s="372"/>
      <c r="N12" s="372"/>
      <c r="O12" s="372"/>
      <c r="P12" s="372"/>
      <c r="Q12" s="92"/>
    </row>
    <row r="13" spans="1:18" ht="9.9499999999999993" customHeight="1"/>
    <row r="14" spans="1:18" s="74" customFormat="1">
      <c r="A14" s="131" t="s">
        <v>88</v>
      </c>
      <c r="B14" s="130"/>
      <c r="C14" s="130"/>
      <c r="D14" s="130"/>
      <c r="E14" s="130"/>
      <c r="F14" s="130"/>
      <c r="G14" s="130"/>
      <c r="H14" s="130"/>
      <c r="I14" s="130"/>
      <c r="J14" s="130"/>
      <c r="K14" s="130"/>
      <c r="L14" s="130"/>
      <c r="M14" s="130"/>
      <c r="N14" s="130"/>
      <c r="O14" s="130"/>
      <c r="P14" s="129"/>
      <c r="Q14" s="86"/>
      <c r="R14" s="73"/>
    </row>
    <row r="15" spans="1:18" ht="25.5" customHeight="1">
      <c r="A15" s="331" t="s">
        <v>89</v>
      </c>
      <c r="B15" s="331"/>
      <c r="C15" s="331"/>
      <c r="D15" s="347" t="s">
        <v>260</v>
      </c>
      <c r="E15" s="347"/>
      <c r="F15" s="347"/>
      <c r="G15" s="347"/>
      <c r="H15" s="347"/>
      <c r="I15" s="347"/>
      <c r="J15" s="347"/>
      <c r="K15" s="363" t="s">
        <v>152</v>
      </c>
      <c r="L15" s="363"/>
      <c r="M15" s="348" t="s">
        <v>245</v>
      </c>
      <c r="N15" s="348"/>
      <c r="O15" s="348"/>
      <c r="P15" s="348"/>
      <c r="Q15" s="94"/>
      <c r="R15" s="325" t="s">
        <v>91</v>
      </c>
    </row>
    <row r="16" spans="1:18" ht="25.5" customHeight="1">
      <c r="A16" s="331" t="s">
        <v>92</v>
      </c>
      <c r="B16" s="331"/>
      <c r="C16" s="331"/>
      <c r="D16" s="347" t="s">
        <v>261</v>
      </c>
      <c r="E16" s="347"/>
      <c r="F16" s="347"/>
      <c r="G16" s="347"/>
      <c r="H16" s="347"/>
      <c r="I16" s="347"/>
      <c r="J16" s="347"/>
      <c r="K16" s="363" t="s">
        <v>153</v>
      </c>
      <c r="L16" s="363"/>
      <c r="M16" s="348" t="s">
        <v>246</v>
      </c>
      <c r="N16" s="348"/>
      <c r="O16" s="348"/>
      <c r="P16" s="348"/>
      <c r="Q16" s="94"/>
      <c r="R16" s="325"/>
    </row>
    <row r="17" spans="1:18" ht="27" customHeight="1">
      <c r="A17" s="331" t="s">
        <v>154</v>
      </c>
      <c r="B17" s="331"/>
      <c r="C17" s="331"/>
      <c r="D17" s="347" t="s">
        <v>244</v>
      </c>
      <c r="E17" s="347"/>
      <c r="F17" s="347"/>
      <c r="G17" s="347"/>
      <c r="H17" s="347"/>
      <c r="I17" s="347"/>
      <c r="J17" s="347"/>
      <c r="K17" s="363" t="s">
        <v>155</v>
      </c>
      <c r="L17" s="363"/>
      <c r="M17" s="348"/>
      <c r="N17" s="348"/>
      <c r="O17" s="348"/>
      <c r="P17" s="348"/>
      <c r="Q17" s="94"/>
      <c r="R17" s="325"/>
    </row>
    <row r="18" spans="1:18" ht="30" customHeight="1">
      <c r="A18" s="432" t="s">
        <v>96</v>
      </c>
      <c r="B18" s="433"/>
      <c r="C18" s="434"/>
      <c r="D18" s="326" t="s">
        <v>247</v>
      </c>
      <c r="E18" s="326"/>
      <c r="F18" s="326"/>
      <c r="G18" s="326"/>
      <c r="H18" s="326"/>
      <c r="I18" s="330" t="s">
        <v>97</v>
      </c>
      <c r="J18" s="95" t="s">
        <v>98</v>
      </c>
      <c r="K18" s="382" t="s">
        <v>254</v>
      </c>
      <c r="L18" s="382"/>
      <c r="M18" s="382"/>
      <c r="N18" s="382"/>
      <c r="O18" s="382"/>
      <c r="P18" s="382"/>
      <c r="Q18" s="96"/>
      <c r="R18" s="325"/>
    </row>
    <row r="19" spans="1:18" ht="30" customHeight="1">
      <c r="A19" s="435"/>
      <c r="B19" s="423"/>
      <c r="C19" s="424"/>
      <c r="D19" s="326"/>
      <c r="E19" s="326"/>
      <c r="F19" s="326"/>
      <c r="G19" s="326"/>
      <c r="H19" s="326"/>
      <c r="I19" s="330"/>
      <c r="J19" s="95" t="s">
        <v>99</v>
      </c>
      <c r="K19" s="382" t="s">
        <v>255</v>
      </c>
      <c r="L19" s="382"/>
      <c r="M19" s="382"/>
      <c r="N19" s="382"/>
      <c r="O19" s="382"/>
      <c r="P19" s="382"/>
      <c r="Q19" s="96"/>
      <c r="R19" s="325"/>
    </row>
    <row r="20" spans="1:18" ht="18" customHeight="1">
      <c r="A20" s="448"/>
      <c r="B20" s="433"/>
      <c r="C20" s="449"/>
      <c r="D20" s="450" t="s">
        <v>156</v>
      </c>
      <c r="E20" s="345"/>
      <c r="F20" s="345"/>
      <c r="G20" s="345"/>
      <c r="H20" s="345"/>
      <c r="I20" s="345"/>
      <c r="J20" s="345"/>
      <c r="K20" s="345"/>
      <c r="L20" s="345"/>
      <c r="M20" s="345"/>
      <c r="N20" s="345"/>
      <c r="O20" s="345"/>
      <c r="P20" s="345"/>
      <c r="Q20" s="97"/>
      <c r="R20" s="325"/>
    </row>
    <row r="21" spans="1:18">
      <c r="A21" s="331" t="s">
        <v>101</v>
      </c>
      <c r="B21" s="331"/>
      <c r="C21" s="331"/>
      <c r="D21" s="334" t="s">
        <v>228</v>
      </c>
      <c r="E21" s="350"/>
      <c r="F21" s="350"/>
      <c r="G21" s="350"/>
      <c r="H21" s="350"/>
      <c r="I21" s="350"/>
      <c r="J21" s="350"/>
      <c r="K21" s="350"/>
      <c r="L21" s="350"/>
      <c r="M21" s="350"/>
      <c r="N21" s="350"/>
      <c r="O21" s="350"/>
      <c r="P21" s="335"/>
      <c r="Q21" s="98"/>
      <c r="R21" s="325"/>
    </row>
    <row r="22" spans="1:18">
      <c r="A22" s="331" t="s">
        <v>157</v>
      </c>
      <c r="B22" s="331"/>
      <c r="C22" s="331"/>
      <c r="D22" s="334" t="s">
        <v>228</v>
      </c>
      <c r="E22" s="350"/>
      <c r="F22" s="350"/>
      <c r="G22" s="350"/>
      <c r="H22" s="350"/>
      <c r="I22" s="350"/>
      <c r="J22" s="350"/>
      <c r="K22" s="350"/>
      <c r="L22" s="350"/>
      <c r="M22" s="350"/>
      <c r="N22" s="350"/>
      <c r="O22" s="350"/>
      <c r="P22" s="335"/>
      <c r="Q22" s="99"/>
      <c r="R22" s="325"/>
    </row>
    <row r="23" spans="1:18" ht="18" hidden="1" customHeight="1">
      <c r="A23" s="100"/>
      <c r="B23" s="101"/>
      <c r="C23" s="102"/>
      <c r="D23" s="425"/>
      <c r="E23" s="426"/>
      <c r="F23" s="426"/>
      <c r="G23" s="426"/>
      <c r="H23" s="425" t="s">
        <v>158</v>
      </c>
      <c r="I23" s="426"/>
      <c r="J23" s="426"/>
      <c r="K23" s="426"/>
      <c r="L23" s="426"/>
      <c r="R23" s="325"/>
    </row>
    <row r="24" spans="1:18" ht="18" hidden="1" customHeight="1">
      <c r="A24" s="103"/>
      <c r="B24" s="101"/>
      <c r="C24" s="102"/>
      <c r="D24" s="427"/>
      <c r="E24" s="428"/>
      <c r="F24" s="428"/>
      <c r="G24" s="428"/>
      <c r="H24" s="427"/>
      <c r="I24" s="428"/>
      <c r="J24" s="428"/>
      <c r="K24" s="428"/>
      <c r="L24" s="428"/>
      <c r="R24" s="325"/>
    </row>
    <row r="25" spans="1:18" ht="9.9499999999999993" customHeight="1">
      <c r="R25" s="325"/>
    </row>
    <row r="26" spans="1:18" ht="27" customHeight="1">
      <c r="A26" s="439" t="s">
        <v>103</v>
      </c>
      <c r="B26" s="440"/>
      <c r="C26" s="441"/>
      <c r="D26" s="445" t="s">
        <v>104</v>
      </c>
      <c r="E26" s="446"/>
      <c r="F26" s="447"/>
      <c r="G26" s="447" t="s">
        <v>105</v>
      </c>
      <c r="H26" s="357"/>
      <c r="I26" s="445" t="s">
        <v>106</v>
      </c>
      <c r="J26" s="447"/>
      <c r="K26" s="357" t="s">
        <v>107</v>
      </c>
      <c r="L26" s="357"/>
      <c r="M26" s="357" t="s">
        <v>108</v>
      </c>
      <c r="N26" s="357"/>
      <c r="O26" s="351" t="s">
        <v>109</v>
      </c>
      <c r="P26" s="351"/>
      <c r="Q26" s="97"/>
      <c r="R26" s="325"/>
    </row>
    <row r="27" spans="1:18" ht="18.75" customHeight="1">
      <c r="A27" s="442"/>
      <c r="B27" s="443"/>
      <c r="C27" s="444"/>
      <c r="D27" s="429" t="s">
        <v>251</v>
      </c>
      <c r="E27" s="430"/>
      <c r="F27" s="431"/>
      <c r="G27" s="431" t="s">
        <v>251</v>
      </c>
      <c r="H27" s="352"/>
      <c r="I27" s="352" t="s">
        <v>251</v>
      </c>
      <c r="J27" s="352"/>
      <c r="K27" s="352" t="s">
        <v>251</v>
      </c>
      <c r="L27" s="352"/>
      <c r="M27" s="352" t="s">
        <v>251</v>
      </c>
      <c r="N27" s="352"/>
      <c r="O27" s="353" t="s">
        <v>251</v>
      </c>
      <c r="P27" s="353"/>
      <c r="Q27" s="104"/>
      <c r="R27" s="325"/>
    </row>
    <row r="28" spans="1:18" ht="45.75" customHeight="1">
      <c r="A28" s="399" t="s">
        <v>110</v>
      </c>
      <c r="B28" s="417"/>
      <c r="C28" s="401"/>
      <c r="D28" s="354" t="s">
        <v>262</v>
      </c>
      <c r="E28" s="355"/>
      <c r="F28" s="356"/>
      <c r="G28" s="354" t="s">
        <v>262</v>
      </c>
      <c r="H28" s="356"/>
      <c r="I28" s="354" t="s">
        <v>262</v>
      </c>
      <c r="J28" s="356"/>
      <c r="K28" s="354" t="s">
        <v>262</v>
      </c>
      <c r="L28" s="356"/>
      <c r="M28" s="354" t="s">
        <v>262</v>
      </c>
      <c r="N28" s="356"/>
      <c r="O28" s="354" t="s">
        <v>262</v>
      </c>
      <c r="P28" s="356"/>
      <c r="Q28" s="105"/>
      <c r="R28" s="73"/>
    </row>
    <row r="29" spans="1:18" ht="21" customHeight="1">
      <c r="R29" s="325" t="s">
        <v>116</v>
      </c>
    </row>
    <row r="30" spans="1:18" s="74" customFormat="1" ht="27.75" customHeight="1">
      <c r="A30" s="373" t="s">
        <v>111</v>
      </c>
      <c r="B30" s="374"/>
      <c r="C30" s="374"/>
      <c r="D30" s="374"/>
      <c r="E30" s="374"/>
      <c r="F30" s="374"/>
      <c r="G30" s="374"/>
      <c r="H30" s="374"/>
      <c r="I30" s="374"/>
      <c r="J30" s="374"/>
      <c r="K30" s="374"/>
      <c r="L30" s="374"/>
      <c r="M30" s="374"/>
      <c r="N30" s="374"/>
      <c r="O30" s="374"/>
      <c r="P30" s="129"/>
      <c r="Q30" s="86"/>
      <c r="R30" s="325"/>
    </row>
    <row r="31" spans="1:18" ht="24" customHeight="1">
      <c r="A31" s="419" t="s">
        <v>112</v>
      </c>
      <c r="B31" s="420"/>
      <c r="C31" s="421"/>
      <c r="D31" s="380" t="s">
        <v>113</v>
      </c>
      <c r="E31" s="381"/>
      <c r="F31" s="380" t="s">
        <v>114</v>
      </c>
      <c r="G31" s="381"/>
      <c r="H31" s="336" t="s">
        <v>115</v>
      </c>
      <c r="I31" s="337"/>
      <c r="J31" s="382" t="s">
        <v>249</v>
      </c>
      <c r="K31" s="382"/>
      <c r="L31" s="382"/>
      <c r="M31" s="382"/>
      <c r="N31" s="382"/>
      <c r="O31" s="382"/>
      <c r="P31" s="382"/>
      <c r="Q31" s="106"/>
      <c r="R31" s="325"/>
    </row>
    <row r="32" spans="1:18" ht="47.25" customHeight="1">
      <c r="A32" s="422"/>
      <c r="B32" s="423"/>
      <c r="C32" s="424"/>
      <c r="D32" s="332">
        <v>0</v>
      </c>
      <c r="E32" s="333"/>
      <c r="F32" s="334">
        <v>2024</v>
      </c>
      <c r="G32" s="335"/>
      <c r="H32" s="336" t="s">
        <v>117</v>
      </c>
      <c r="I32" s="337"/>
      <c r="J32" s="338" t="s">
        <v>250</v>
      </c>
      <c r="K32" s="418"/>
      <c r="L32" s="418"/>
      <c r="M32" s="399" t="s">
        <v>118</v>
      </c>
      <c r="N32" s="401"/>
      <c r="O32" s="340" t="s">
        <v>250</v>
      </c>
      <c r="P32" s="340"/>
      <c r="Q32" s="107"/>
    </row>
    <row r="33" spans="1:18">
      <c r="A33" s="341" t="s">
        <v>119</v>
      </c>
      <c r="B33" s="386"/>
      <c r="C33" s="386"/>
      <c r="D33" s="386"/>
      <c r="E33" s="386"/>
      <c r="F33" s="386"/>
      <c r="G33" s="386"/>
      <c r="H33" s="386"/>
      <c r="I33" s="386"/>
      <c r="J33" s="386"/>
      <c r="K33" s="386"/>
      <c r="L33" s="386"/>
      <c r="M33" s="386"/>
      <c r="N33" s="386"/>
      <c r="O33" s="386"/>
      <c r="P33" s="343"/>
      <c r="Q33" s="86"/>
      <c r="R33" s="325" t="s">
        <v>122</v>
      </c>
    </row>
    <row r="34" spans="1:18" ht="38.25" customHeight="1">
      <c r="A34" s="331" t="s">
        <v>6</v>
      </c>
      <c r="B34" s="331"/>
      <c r="C34" s="331"/>
      <c r="D34" s="381">
        <v>2025</v>
      </c>
      <c r="E34" s="329"/>
      <c r="F34" s="329">
        <v>2026</v>
      </c>
      <c r="G34" s="329"/>
      <c r="H34" s="329">
        <v>2027</v>
      </c>
      <c r="I34" s="329"/>
      <c r="J34" s="329" t="s">
        <v>120</v>
      </c>
      <c r="K34" s="329"/>
      <c r="L34" s="329"/>
      <c r="M34" s="331" t="s">
        <v>121</v>
      </c>
      <c r="N34" s="331"/>
      <c r="O34" s="331"/>
      <c r="P34" s="331"/>
      <c r="Q34" s="109"/>
      <c r="R34" s="325"/>
    </row>
    <row r="35" spans="1:18" ht="15" customHeight="1">
      <c r="A35" s="331" t="s">
        <v>196</v>
      </c>
      <c r="B35" s="331"/>
      <c r="C35" s="331"/>
      <c r="D35" s="414">
        <v>0.85</v>
      </c>
      <c r="E35" s="307"/>
      <c r="F35" s="143">
        <v>0.9</v>
      </c>
      <c r="G35" s="143"/>
      <c r="H35" s="322">
        <v>0.95</v>
      </c>
      <c r="I35" s="319"/>
      <c r="J35" s="323">
        <v>0.9</v>
      </c>
      <c r="K35" s="324"/>
      <c r="L35" s="324"/>
      <c r="M35" s="415"/>
      <c r="N35" s="415"/>
      <c r="O35" s="415"/>
      <c r="P35" s="415"/>
      <c r="Q35" s="116"/>
      <c r="R35" s="325"/>
    </row>
    <row r="36" spans="1:18">
      <c r="A36" s="331" t="s">
        <v>197</v>
      </c>
      <c r="B36" s="331"/>
      <c r="C36" s="331"/>
      <c r="D36" s="307"/>
      <c r="E36" s="307"/>
      <c r="F36" s="416"/>
      <c r="G36" s="316"/>
      <c r="H36" s="317"/>
      <c r="I36" s="316"/>
      <c r="J36" s="307"/>
      <c r="K36" s="307"/>
      <c r="L36" s="307"/>
      <c r="M36" s="326"/>
      <c r="N36" s="326"/>
      <c r="O36" s="326"/>
      <c r="P36" s="326"/>
      <c r="Q36" s="116"/>
      <c r="R36" s="325"/>
    </row>
    <row r="37" spans="1:18" ht="16.5" customHeight="1">
      <c r="A37" s="84"/>
      <c r="B37" s="84"/>
      <c r="C37" s="84"/>
      <c r="D37" s="85"/>
      <c r="E37" s="85"/>
      <c r="F37" s="85"/>
      <c r="G37" s="85"/>
      <c r="H37" s="85"/>
      <c r="I37" s="85"/>
      <c r="J37" s="85"/>
      <c r="K37" s="85"/>
      <c r="L37" s="85"/>
      <c r="R37" s="325"/>
    </row>
    <row r="38" spans="1:18" ht="22.5" customHeight="1">
      <c r="A38" s="327" t="s">
        <v>127</v>
      </c>
      <c r="B38" s="328"/>
      <c r="C38" s="328"/>
      <c r="D38" s="328"/>
      <c r="E38" s="328"/>
      <c r="F38" s="328"/>
      <c r="G38" s="328"/>
      <c r="H38" s="328"/>
      <c r="I38" s="328"/>
      <c r="J38" s="328"/>
      <c r="K38" s="328"/>
      <c r="L38" s="328"/>
      <c r="M38" s="328"/>
      <c r="N38" s="328"/>
      <c r="O38" s="328"/>
      <c r="P38" s="328"/>
      <c r="Q38" s="86"/>
      <c r="R38" s="325"/>
    </row>
    <row r="39" spans="1:18" ht="36" customHeight="1">
      <c r="A39" s="309" t="s">
        <v>128</v>
      </c>
      <c r="B39" s="309"/>
      <c r="C39" s="309"/>
      <c r="D39" s="309" t="s">
        <v>129</v>
      </c>
      <c r="E39" s="309"/>
      <c r="F39" s="309"/>
      <c r="G39" s="309" t="s">
        <v>130</v>
      </c>
      <c r="H39" s="309"/>
      <c r="I39" s="309"/>
      <c r="J39" s="309" t="s">
        <v>131</v>
      </c>
      <c r="K39" s="309"/>
      <c r="L39" s="309"/>
      <c r="M39" s="309" t="s">
        <v>132</v>
      </c>
      <c r="N39" s="309"/>
      <c r="O39" s="309"/>
      <c r="P39" s="310" t="s">
        <v>133</v>
      </c>
      <c r="Q39" s="110"/>
      <c r="R39" s="325"/>
    </row>
    <row r="40" spans="1:18" ht="22.5" customHeight="1">
      <c r="A40" s="309"/>
      <c r="B40" s="309"/>
      <c r="C40" s="309"/>
      <c r="D40" s="87" t="s">
        <v>134</v>
      </c>
      <c r="E40" s="87" t="s">
        <v>135</v>
      </c>
      <c r="F40" s="87" t="s">
        <v>136</v>
      </c>
      <c r="G40" s="87" t="s">
        <v>137</v>
      </c>
      <c r="H40" s="87" t="s">
        <v>138</v>
      </c>
      <c r="I40" s="87" t="s">
        <v>139</v>
      </c>
      <c r="J40" s="87" t="s">
        <v>140</v>
      </c>
      <c r="K40" s="87" t="s">
        <v>141</v>
      </c>
      <c r="L40" s="87" t="s">
        <v>142</v>
      </c>
      <c r="M40" s="87" t="s">
        <v>143</v>
      </c>
      <c r="N40" s="87" t="s">
        <v>144</v>
      </c>
      <c r="O40" s="87" t="s">
        <v>145</v>
      </c>
      <c r="P40" s="310"/>
      <c r="Q40" s="110"/>
    </row>
    <row r="41" spans="1:18" ht="22.5" customHeight="1">
      <c r="A41" s="399" t="s">
        <v>213</v>
      </c>
      <c r="B41" s="400"/>
      <c r="C41" s="401"/>
      <c r="D41" s="141"/>
      <c r="E41" s="141"/>
      <c r="F41" s="141">
        <v>1</v>
      </c>
      <c r="G41" s="141"/>
      <c r="H41" s="141"/>
      <c r="I41" s="141">
        <v>3</v>
      </c>
      <c r="J41" s="141"/>
      <c r="K41" s="141"/>
      <c r="L41" s="141">
        <v>1</v>
      </c>
      <c r="M41" s="141"/>
      <c r="N41" s="141"/>
      <c r="O41" s="141">
        <v>3</v>
      </c>
      <c r="P41" s="138">
        <v>8</v>
      </c>
      <c r="Q41" s="111"/>
    </row>
    <row r="42" spans="1:18" ht="22.5" customHeight="1">
      <c r="A42" s="331" t="s">
        <v>215</v>
      </c>
      <c r="B42" s="331"/>
      <c r="C42" s="331"/>
      <c r="D42" s="138"/>
      <c r="E42" s="138"/>
      <c r="F42" s="138">
        <v>8</v>
      </c>
      <c r="G42" s="138"/>
      <c r="H42" s="138"/>
      <c r="I42" s="138">
        <v>8</v>
      </c>
      <c r="J42" s="138"/>
      <c r="K42" s="138"/>
      <c r="L42" s="138">
        <v>8</v>
      </c>
      <c r="M42" s="138"/>
      <c r="N42" s="138"/>
      <c r="O42" s="138">
        <v>8</v>
      </c>
      <c r="P42" s="138">
        <v>8</v>
      </c>
      <c r="Q42" s="111"/>
    </row>
    <row r="43" spans="1:18" ht="11.25" customHeight="1">
      <c r="A43" s="388"/>
      <c r="B43" s="388"/>
      <c r="C43" s="388"/>
      <c r="D43" s="140"/>
      <c r="E43" s="140"/>
      <c r="F43" s="140"/>
      <c r="G43" s="140"/>
      <c r="H43" s="140"/>
      <c r="I43" s="140"/>
      <c r="J43" s="140"/>
      <c r="K43" s="140"/>
      <c r="L43" s="140"/>
      <c r="M43" s="140"/>
      <c r="N43" s="140"/>
      <c r="O43" s="140"/>
      <c r="P43" s="140"/>
      <c r="Q43" s="111"/>
    </row>
    <row r="44" spans="1:18" ht="22.5" customHeight="1">
      <c r="A44" s="331" t="s">
        <v>216</v>
      </c>
      <c r="B44" s="331"/>
      <c r="C44" s="331"/>
      <c r="D44" s="138"/>
      <c r="E44" s="138"/>
      <c r="F44" s="138">
        <v>1</v>
      </c>
      <c r="G44" s="138"/>
      <c r="H44" s="138"/>
      <c r="I44" s="138"/>
      <c r="J44" s="138"/>
      <c r="K44" s="138"/>
      <c r="L44" s="138"/>
      <c r="M44" s="138"/>
      <c r="N44" s="138"/>
      <c r="O44" s="138"/>
      <c r="P44" s="138">
        <v>1</v>
      </c>
      <c r="Q44" s="111"/>
    </row>
    <row r="45" spans="1:18" ht="22.5" customHeight="1">
      <c r="A45" s="331" t="s">
        <v>214</v>
      </c>
      <c r="B45" s="331"/>
      <c r="C45" s="331"/>
      <c r="D45" s="141"/>
      <c r="E45" s="141"/>
      <c r="F45" s="141">
        <v>8</v>
      </c>
      <c r="G45" s="141"/>
      <c r="H45" s="141"/>
      <c r="I45" s="141"/>
      <c r="J45" s="141"/>
      <c r="K45" s="141"/>
      <c r="L45" s="141"/>
      <c r="M45" s="141"/>
      <c r="N45" s="141"/>
      <c r="O45" s="141"/>
      <c r="P45" s="138">
        <v>8</v>
      </c>
      <c r="Q45" s="111"/>
    </row>
    <row r="46" spans="1:18" ht="9.75" customHeight="1">
      <c r="A46" s="311"/>
      <c r="B46" s="312"/>
      <c r="C46" s="312"/>
      <c r="D46" s="312"/>
      <c r="E46" s="312"/>
      <c r="F46" s="312"/>
      <c r="G46" s="312"/>
      <c r="H46" s="312"/>
      <c r="I46" s="312"/>
      <c r="J46" s="312"/>
      <c r="K46" s="312"/>
      <c r="L46" s="312"/>
      <c r="M46" s="312"/>
      <c r="N46" s="312"/>
      <c r="O46" s="312"/>
      <c r="P46" s="312"/>
      <c r="Q46" s="85"/>
    </row>
    <row r="47" spans="1:18" ht="21.75" customHeight="1">
      <c r="A47" s="331" t="s">
        <v>123</v>
      </c>
      <c r="B47" s="331"/>
      <c r="C47" s="331"/>
      <c r="D47" s="406" t="s">
        <v>201</v>
      </c>
      <c r="E47" s="408" t="s">
        <v>126</v>
      </c>
      <c r="F47" s="410" t="s">
        <v>202</v>
      </c>
      <c r="G47" s="408" t="s">
        <v>125</v>
      </c>
      <c r="H47" s="412" t="s">
        <v>203</v>
      </c>
      <c r="I47" s="408" t="s">
        <v>124</v>
      </c>
      <c r="J47" s="410" t="s">
        <v>204</v>
      </c>
      <c r="K47" s="408" t="s">
        <v>125</v>
      </c>
      <c r="L47" s="406" t="s">
        <v>205</v>
      </c>
      <c r="M47" s="408" t="s">
        <v>126</v>
      </c>
      <c r="N47" s="402" t="s">
        <v>217</v>
      </c>
      <c r="O47" s="403"/>
      <c r="P47" s="451">
        <f>SUM(P44/P45)</f>
        <v>0.125</v>
      </c>
      <c r="Q47" s="96"/>
    </row>
    <row r="48" spans="1:18" ht="23.25" customHeight="1">
      <c r="A48" s="331"/>
      <c r="B48" s="331"/>
      <c r="C48" s="331"/>
      <c r="D48" s="407"/>
      <c r="E48" s="409"/>
      <c r="F48" s="411"/>
      <c r="G48" s="409"/>
      <c r="H48" s="413"/>
      <c r="I48" s="409"/>
      <c r="J48" s="411"/>
      <c r="K48" s="409"/>
      <c r="L48" s="407"/>
      <c r="M48" s="409"/>
      <c r="N48" s="404"/>
      <c r="O48" s="405"/>
      <c r="P48" s="451"/>
      <c r="Q48" s="96"/>
    </row>
    <row r="49" spans="1:17" ht="9.9499999999999993" customHeight="1"/>
    <row r="50" spans="1:17">
      <c r="A50" s="373" t="s">
        <v>159</v>
      </c>
      <c r="B50" s="374"/>
      <c r="C50" s="374"/>
      <c r="D50" s="374"/>
      <c r="E50" s="374"/>
      <c r="F50" s="374"/>
      <c r="G50" s="374"/>
      <c r="H50" s="374"/>
      <c r="I50" s="374"/>
      <c r="J50" s="374"/>
      <c r="K50" s="374"/>
      <c r="L50" s="374"/>
      <c r="M50" s="374"/>
      <c r="N50" s="374"/>
      <c r="O50" s="374"/>
      <c r="P50" s="374"/>
      <c r="Q50" s="86"/>
    </row>
    <row r="51" spans="1:17" ht="18" customHeight="1">
      <c r="A51" s="393" t="s">
        <v>195</v>
      </c>
      <c r="B51" s="394" t="s">
        <v>218</v>
      </c>
      <c r="C51" s="396" t="s">
        <v>129</v>
      </c>
      <c r="D51" s="397"/>
      <c r="E51" s="397"/>
      <c r="F51" s="398"/>
      <c r="G51" s="309" t="s">
        <v>130</v>
      </c>
      <c r="H51" s="309"/>
      <c r="I51" s="309"/>
      <c r="J51" s="309" t="s">
        <v>131</v>
      </c>
      <c r="K51" s="309"/>
      <c r="L51" s="309"/>
      <c r="M51" s="309" t="s">
        <v>132</v>
      </c>
      <c r="N51" s="309"/>
      <c r="O51" s="309"/>
      <c r="P51" s="310" t="s">
        <v>133</v>
      </c>
      <c r="Q51" s="110"/>
    </row>
    <row r="52" spans="1:17">
      <c r="A52" s="393"/>
      <c r="B52" s="395"/>
      <c r="C52" s="396" t="s">
        <v>134</v>
      </c>
      <c r="D52" s="398"/>
      <c r="E52" s="87" t="s">
        <v>135</v>
      </c>
      <c r="F52" s="87" t="s">
        <v>136</v>
      </c>
      <c r="G52" s="87" t="s">
        <v>137</v>
      </c>
      <c r="H52" s="87" t="s">
        <v>138</v>
      </c>
      <c r="I52" s="87" t="s">
        <v>139</v>
      </c>
      <c r="J52" s="87" t="s">
        <v>140</v>
      </c>
      <c r="K52" s="87" t="s">
        <v>141</v>
      </c>
      <c r="L52" s="87" t="s">
        <v>142</v>
      </c>
      <c r="M52" s="87" t="s">
        <v>143</v>
      </c>
      <c r="N52" s="87" t="s">
        <v>144</v>
      </c>
      <c r="O52" s="87" t="s">
        <v>145</v>
      </c>
      <c r="P52" s="310"/>
      <c r="Q52" s="110"/>
    </row>
    <row r="53" spans="1:17">
      <c r="A53" s="389" t="s">
        <v>263</v>
      </c>
      <c r="B53" s="391" t="s">
        <v>242</v>
      </c>
      <c r="C53" s="112" t="s">
        <v>160</v>
      </c>
      <c r="D53" s="112"/>
      <c r="E53" s="112"/>
      <c r="F53" s="112"/>
      <c r="G53" s="124"/>
      <c r="H53" s="124"/>
      <c r="I53" s="124">
        <v>1</v>
      </c>
      <c r="J53" s="112"/>
      <c r="K53" s="112"/>
      <c r="L53" s="112"/>
      <c r="M53" s="125"/>
      <c r="N53" s="125"/>
      <c r="O53" s="125">
        <v>1</v>
      </c>
      <c r="P53" s="113">
        <v>2</v>
      </c>
    </row>
    <row r="54" spans="1:17">
      <c r="A54" s="390"/>
      <c r="B54" s="324"/>
      <c r="C54" s="112" t="s">
        <v>161</v>
      </c>
      <c r="D54" s="112"/>
      <c r="E54" s="112"/>
      <c r="F54" s="112"/>
      <c r="G54" s="124"/>
      <c r="H54" s="124"/>
      <c r="I54" s="124"/>
      <c r="J54" s="112"/>
      <c r="K54" s="112"/>
      <c r="L54" s="112"/>
      <c r="M54" s="125"/>
      <c r="N54" s="125"/>
      <c r="O54" s="125"/>
      <c r="P54" s="113">
        <v>0</v>
      </c>
    </row>
    <row r="55" spans="1:17">
      <c r="A55" s="389" t="s">
        <v>264</v>
      </c>
      <c r="B55" s="391" t="s">
        <v>242</v>
      </c>
      <c r="C55" s="112" t="s">
        <v>160</v>
      </c>
      <c r="D55" s="112"/>
      <c r="E55" s="112"/>
      <c r="F55" s="112"/>
      <c r="G55" s="124"/>
      <c r="H55" s="124"/>
      <c r="I55" s="124">
        <v>1</v>
      </c>
      <c r="J55" s="112"/>
      <c r="K55" s="112"/>
      <c r="L55" s="112"/>
      <c r="M55" s="125"/>
      <c r="N55" s="125"/>
      <c r="O55" s="125">
        <v>1</v>
      </c>
      <c r="P55" s="113">
        <v>2</v>
      </c>
    </row>
    <row r="56" spans="1:17">
      <c r="A56" s="390"/>
      <c r="B56" s="324"/>
      <c r="C56" s="112" t="s">
        <v>161</v>
      </c>
      <c r="D56" s="112"/>
      <c r="E56" s="112"/>
      <c r="F56" s="112"/>
      <c r="G56" s="124"/>
      <c r="H56" s="124"/>
      <c r="I56" s="124"/>
      <c r="J56" s="112"/>
      <c r="K56" s="112"/>
      <c r="L56" s="112"/>
      <c r="M56" s="125"/>
      <c r="N56" s="125"/>
      <c r="O56" s="125"/>
      <c r="P56" s="113">
        <v>0</v>
      </c>
    </row>
    <row r="57" spans="1:17">
      <c r="A57" s="389" t="s">
        <v>265</v>
      </c>
      <c r="B57" s="391" t="s">
        <v>242</v>
      </c>
      <c r="C57" s="112" t="s">
        <v>160</v>
      </c>
      <c r="D57" s="112"/>
      <c r="E57" s="112"/>
      <c r="F57" s="112">
        <v>1</v>
      </c>
      <c r="G57" s="124"/>
      <c r="H57" s="124"/>
      <c r="I57" s="124">
        <v>1</v>
      </c>
      <c r="J57" s="112"/>
      <c r="K57" s="112"/>
      <c r="L57" s="112">
        <v>1</v>
      </c>
      <c r="M57" s="125"/>
      <c r="N57" s="125"/>
      <c r="O57" s="125">
        <v>1</v>
      </c>
      <c r="P57" s="113">
        <v>4</v>
      </c>
    </row>
    <row r="58" spans="1:17">
      <c r="A58" s="390"/>
      <c r="B58" s="324"/>
      <c r="C58" s="112" t="s">
        <v>161</v>
      </c>
      <c r="D58" s="112"/>
      <c r="E58" s="112"/>
      <c r="F58" s="112">
        <v>1</v>
      </c>
      <c r="G58" s="124"/>
      <c r="H58" s="124"/>
      <c r="I58" s="124"/>
      <c r="J58" s="112"/>
      <c r="K58" s="112"/>
      <c r="L58" s="112"/>
      <c r="M58" s="125"/>
      <c r="N58" s="125"/>
      <c r="O58" s="125"/>
      <c r="P58" s="113">
        <v>1</v>
      </c>
    </row>
    <row r="59" spans="1:17">
      <c r="A59" s="389" t="s">
        <v>163</v>
      </c>
      <c r="B59" s="391"/>
      <c r="C59" s="112" t="s">
        <v>160</v>
      </c>
      <c r="D59" s="112"/>
      <c r="E59" s="112"/>
      <c r="F59" s="112"/>
      <c r="G59" s="124"/>
      <c r="H59" s="124"/>
      <c r="I59" s="124"/>
      <c r="J59" s="112"/>
      <c r="K59" s="112"/>
      <c r="L59" s="112"/>
      <c r="M59" s="125"/>
      <c r="N59" s="125"/>
      <c r="O59" s="125"/>
      <c r="P59" s="113">
        <v>0</v>
      </c>
    </row>
    <row r="60" spans="1:17">
      <c r="A60" s="390"/>
      <c r="B60" s="324"/>
      <c r="C60" s="112" t="s">
        <v>161</v>
      </c>
      <c r="D60" s="112"/>
      <c r="E60" s="112"/>
      <c r="F60" s="112"/>
      <c r="G60" s="124"/>
      <c r="H60" s="124"/>
      <c r="I60" s="124"/>
      <c r="J60" s="112"/>
      <c r="K60" s="112"/>
      <c r="L60" s="112"/>
      <c r="M60" s="125"/>
      <c r="N60" s="125"/>
      <c r="O60" s="125"/>
      <c r="P60" s="113">
        <v>0</v>
      </c>
    </row>
    <row r="61" spans="1:17">
      <c r="A61" s="389" t="s">
        <v>164</v>
      </c>
      <c r="B61" s="391"/>
      <c r="C61" s="112" t="s">
        <v>160</v>
      </c>
      <c r="D61" s="112"/>
      <c r="E61" s="112"/>
      <c r="F61" s="112"/>
      <c r="G61" s="124"/>
      <c r="H61" s="124"/>
      <c r="I61" s="124"/>
      <c r="J61" s="112"/>
      <c r="K61" s="112"/>
      <c r="L61" s="112"/>
      <c r="M61" s="125"/>
      <c r="N61" s="125"/>
      <c r="O61" s="125"/>
      <c r="P61" s="113">
        <v>0</v>
      </c>
    </row>
    <row r="62" spans="1:17">
      <c r="A62" s="390"/>
      <c r="B62" s="324"/>
      <c r="C62" s="112" t="s">
        <v>161</v>
      </c>
      <c r="D62" s="112"/>
      <c r="E62" s="112"/>
      <c r="F62" s="112"/>
      <c r="G62" s="124"/>
      <c r="H62" s="124"/>
      <c r="I62" s="124"/>
      <c r="J62" s="112"/>
      <c r="K62" s="112"/>
      <c r="L62" s="112"/>
      <c r="M62" s="125"/>
      <c r="N62" s="125"/>
      <c r="O62" s="125"/>
      <c r="P62" s="113">
        <v>0</v>
      </c>
    </row>
    <row r="64" spans="1:17" ht="18" customHeight="1">
      <c r="A64" s="392" t="s">
        <v>146</v>
      </c>
      <c r="B64" s="392"/>
      <c r="C64" s="392"/>
      <c r="D64" s="392"/>
      <c r="E64" s="392"/>
      <c r="F64" s="307"/>
      <c r="G64" s="307"/>
      <c r="H64" s="307"/>
      <c r="I64" s="307"/>
      <c r="J64" s="307"/>
      <c r="K64" s="307"/>
      <c r="L64" s="307"/>
      <c r="M64" s="307"/>
      <c r="N64" s="307"/>
      <c r="O64" s="307"/>
      <c r="P64" s="307"/>
      <c r="Q64" s="114"/>
    </row>
    <row r="65" spans="1:17">
      <c r="A65" s="392"/>
      <c r="B65" s="392"/>
      <c r="C65" s="392"/>
      <c r="D65" s="392"/>
      <c r="E65" s="392"/>
      <c r="F65" s="307"/>
      <c r="G65" s="307"/>
      <c r="H65" s="307"/>
      <c r="I65" s="307"/>
      <c r="J65" s="307"/>
      <c r="K65" s="307"/>
      <c r="L65" s="307"/>
      <c r="M65" s="307"/>
      <c r="N65" s="307"/>
      <c r="O65" s="307"/>
      <c r="P65" s="307"/>
      <c r="Q65" s="114"/>
    </row>
    <row r="67" spans="1:17">
      <c r="L67" s="71"/>
    </row>
    <row r="68" spans="1:17" ht="18.75">
      <c r="A68" s="308"/>
      <c r="B68" s="308"/>
      <c r="C68" s="308"/>
      <c r="D68" s="308"/>
      <c r="E68" s="308"/>
      <c r="F68" s="308"/>
      <c r="G68" s="308"/>
      <c r="H68" s="308"/>
      <c r="I68" s="308"/>
      <c r="J68" s="308"/>
      <c r="K68" s="308"/>
      <c r="L68" s="308"/>
      <c r="M68" s="308"/>
      <c r="N68" s="308"/>
      <c r="O68" s="308"/>
    </row>
    <row r="69" spans="1:17">
      <c r="L69" s="71"/>
    </row>
    <row r="70" spans="1:17">
      <c r="L70" s="71"/>
    </row>
    <row r="71" spans="1:17">
      <c r="L71" s="71"/>
    </row>
  </sheetData>
  <mergeCells count="141">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 ref="A9:C9"/>
    <mergeCell ref="D9:P9"/>
    <mergeCell ref="A10:P10"/>
    <mergeCell ref="A11:C11"/>
    <mergeCell ref="D11:P11"/>
    <mergeCell ref="A12:C12"/>
    <mergeCell ref="D12:P12"/>
    <mergeCell ref="L1:M1"/>
    <mergeCell ref="N1:O1"/>
    <mergeCell ref="A4:O4"/>
    <mergeCell ref="A6:O6"/>
    <mergeCell ref="A7:P7"/>
    <mergeCell ref="A8:C8"/>
    <mergeCell ref="D8:P8"/>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F34:G34"/>
    <mergeCell ref="H34:I34"/>
    <mergeCell ref="J34:L34"/>
    <mergeCell ref="M34:P34"/>
    <mergeCell ref="A35:C35"/>
    <mergeCell ref="D35:E35"/>
    <mergeCell ref="H35:I35"/>
    <mergeCell ref="J35:L35"/>
    <mergeCell ref="M35:P36"/>
    <mergeCell ref="A36:C36"/>
    <mergeCell ref="D36:E36"/>
    <mergeCell ref="F36:G36"/>
    <mergeCell ref="P39:P40"/>
    <mergeCell ref="H36:I36"/>
    <mergeCell ref="J36:L36"/>
    <mergeCell ref="A39:C40"/>
    <mergeCell ref="D39:F39"/>
    <mergeCell ref="G39:I39"/>
    <mergeCell ref="J39:L39"/>
    <mergeCell ref="M39:O39"/>
    <mergeCell ref="A38:P38"/>
    <mergeCell ref="A50:P50"/>
    <mergeCell ref="A51:A52"/>
    <mergeCell ref="B51:B52"/>
    <mergeCell ref="C51:F51"/>
    <mergeCell ref="G51:I51"/>
    <mergeCell ref="J51:L51"/>
    <mergeCell ref="M51:O51"/>
    <mergeCell ref="P51:P52"/>
    <mergeCell ref="C52:D52"/>
    <mergeCell ref="A68:O68"/>
    <mergeCell ref="A59:A60"/>
    <mergeCell ref="B59:B60"/>
    <mergeCell ref="A61:A62"/>
    <mergeCell ref="B61:B62"/>
    <mergeCell ref="A64:E65"/>
    <mergeCell ref="F64:P65"/>
    <mergeCell ref="A53:A54"/>
    <mergeCell ref="B53:B54"/>
    <mergeCell ref="A55:A56"/>
    <mergeCell ref="B55:B56"/>
    <mergeCell ref="A57:A58"/>
    <mergeCell ref="B57:B58"/>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B380620F-23AB-4DA0-AAD9-9D048EA55B5D}"/>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35EC8213-E8D9-45DD-919A-1CF57CB7D396}"/>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Q41:Q46 P41:P45"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ECF2C4E3-8BF9-48B8-ABBA-263ACB1E3E61}"/>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6FD00D46-A7A8-402F-BD85-82EBD4D22D4B}"/>
    <dataValidation allowBlank="1" showInputMessage="1" showErrorMessage="1" promptTitle="Económico" prompt="Todos los indicadores tienen costos e implicaciones para su construcción y medición; se deben elegir_x000a_aquellos que estén disponibles a un costo razonable._x000a_" sqref="I26:J26" xr:uid="{309BFB73-8B13-4418-814E-57C30A795124}"/>
    <dataValidation allowBlank="1" showInputMessage="1" showErrorMessage="1" promptTitle="Relevante" prompt="Debe proveer información sobre la esencia del objetivo que se quiere medir; deben estar definidos_x000a_sobre lo importante, con sentido práctico." sqref="G26:H26" xr:uid="{A93920FD-7104-42D9-91D6-95B70D979357}"/>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82DCF324-32ED-4372-A953-E91DBF5299EB}"/>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2329B04B-E2E7-46AC-A15A-25937A5A6CF4}"/>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704DA5C7-FF03-4A8B-9AC6-989CFA5119CD}"/>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EFC0A0FD-F6DF-4244-ABF9-A3CD2D8D79E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B5F11B1E-095D-425B-8C76-F6AF7C9072FB}"/>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E8162166-9F04-459C-9BF2-5E1D830CEF93}"/>
    <dataValidation allowBlank="1" showInputMessage="1" showErrorMessage="1" promptTitle="Monitoreable" prompt="Los indicadores deben poder sujetarse a una comprobación independiente._x000a_Marcar con una &quot;X&quot; en caso de que cumpla con esta característica._x000a_" sqref="K27:L27" xr:uid="{F6D56B48-F5A5-4244-9A32-D329DCEB8328}"/>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1F0FA0E0-AB4D-4A7A-B932-F8E9251C4F0E}"/>
    <dataValidation allowBlank="1" showInputMessage="1" showErrorMessage="1" prompt="2" sqref="Q17" xr:uid="{00000000-0002-0000-0800-000020000000}"/>
    <dataValidation type="list" allowBlank="1" showInputMessage="1" showErrorMessage="1" promptTitle="Dimensión del indicador" prompt="Ver descripción (2)" sqref="M16:P16" xr:uid="{A46ABA76-B954-4FF9-BDDC-3CD1FD3F045F}">
      <formula1>"Eficacia, Eficiencia, Economía, Calidad"</formula1>
    </dataValidation>
    <dataValidation type="list" allowBlank="1" showInputMessage="1" showErrorMessage="1" promptTitle="Tipor de Indicador" prompt="Ver descripción (1)_x000a_" sqref="M15:P15" xr:uid="{939EACDD-F1BF-42C9-A9BF-CCB7B080BB3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9D240855-7EC0-4BA5-A65A-614CEAB0D9C4}"/>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Alfred Hernandez Cesatti</cp:lastModifiedBy>
  <cp:lastPrinted>2025-05-29T14:43:12Z</cp:lastPrinted>
  <dcterms:created xsi:type="dcterms:W3CDTF">2024-02-21T02:22:38Z</dcterms:created>
  <dcterms:modified xsi:type="dcterms:W3CDTF">2025-08-08T23:18:18Z</dcterms:modified>
</cp:coreProperties>
</file>